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<sst xmlns="http://schemas.openxmlformats.org/spreadsheetml/2006/main" count="102" uniqueCount="86">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</sst>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575.40635362049829</c:v>
                </c:pt>
                <c:pt idx="2">
                  <c:v>599.98255533123938</c:v>
                </c:pt>
                <c:pt idx="3">
                  <c:v>623.75573032317209</c:v>
                </c:pt>
                <c:pt idx="4">
                  <c:v>646.75211747237324</c:v>
                </c:pt>
                <c:pt idx="5">
                  <c:v>668.99709830036079</c:v>
                </c:pt>
                <c:pt idx="6">
                  <c:v>690.51522498813176</c:v>
                </c:pt>
                <c:pt idx="7">
                  <c:v>711.33024747484035</c:v>
                </c:pt>
                <c:pt idx="8">
                  <c:v>731.46513967102806</c:v>
                </c:pt>
                <c:pt idx="9">
                  <c:v>750.94212481533839</c:v>
                </c:pt>
                <c:pt idx="10">
                  <c:v>769.78270000269913</c:v>
                </c:pt>
                <c:pt idx="11">
                  <c:v>788.00765991105004</c:v>
                </c:pt>
                <c:pt idx="12">
                  <c:v>805.63711975279705</c:v>
                </c:pt>
                <c:pt idx="13">
                  <c:v>822.6905374763312</c:v>
                </c:pt>
                <c:pt idx="14">
                  <c:v>839.18673524211204</c:v>
                </c:pt>
                <c:pt idx="15">
                  <c:v>855.14392019702063</c:v>
                </c:pt>
                <c:pt idx="16">
                  <c:v>870.57970456991188</c:v>
                </c:pt>
                <c:pt idx="17">
                  <c:v>885.51112511054453</c:v>
                </c:pt>
                <c:pt idx="18">
                  <c:v>899.95466189334434</c:v>
                </c:pt>
                <c:pt idx="19">
                  <c:v>913.92625650675643</c:v>
                </c:pt>
                <c:pt idx="20">
                  <c:v>927.44132964825917</c:v>
                </c:pt>
                <c:pt idx="21">
                  <c:v>940.51479814446282</c:v>
                </c:pt>
                <c:pt idx="22">
                  <c:v>953.1610914150757</c:v>
                </c:pt>
                <c:pt idx="23">
                  <c:v>965.39416739891192</c:v>
                </c:pt>
                <c:pt idx="24">
                  <c:v>977.22752795951658</c:v>
                </c:pt>
                <c:pt idx="25">
                  <c:v>988.67423378741273</c:v>
                </c:pt>
                <c:pt idx="26">
                  <c:v>999.74691881541776</c:v>
                </c:pt>
                <c:pt idx="27">
                  <c:v>1010.4578041629396</c:v>
                </c:pt>
                <c:pt idx="28">
                  <c:v>1020.8187116246439</c:v>
                </c:pt>
                <c:pt idx="29">
                  <c:v>1030.8410767183789</c:v>
                </c:pt>
                <c:pt idx="30">
                  <c:v>1040.5359613067594</c:v>
                </c:pt>
                <c:pt idx="31">
                  <c:v>1049.9140658063427</c:v>
                </c:pt>
                <c:pt idx="32">
                  <c:v>1058.985740997867</c:v>
                </c:pt>
                <c:pt idx="33">
                  <c:v>1067.7609994505929</c:v>
                </c:pt>
                <c:pt idx="34">
                  <c:v>1076.2495265733548</c:v>
                </c:pt>
                <c:pt idx="35">
                  <c:v>1084.4606913045179</c:v>
                </c:pt>
                <c:pt idx="36">
                  <c:v>1092.4035564526428</c:v>
                </c:pt>
                <c:pt idx="37">
                  <c:v>1100.0868886992675</c:v>
                </c:pt>
                <c:pt idx="38">
                  <c:v>1107.5191682748514</c:v>
                </c:pt>
                <c:pt idx="39">
                  <c:v>1114.708598318555</c:v>
                </c:pt>
                <c:pt idx="40">
                  <c:v>1121.6631139321917</c:v>
                </c:pt>
                <c:pt idx="41">
                  <c:v>1128.3903909383389</c:v>
                </c:pt>
                <c:pt idx="42">
                  <c:v>1134.8978543522826</c:v>
                </c:pt>
                <c:pt idx="43">
                  <c:v>1141.1926865771366</c:v>
                </c:pt>
                <c:pt idx="44">
                  <c:v>1147.2818353311893</c:v>
                </c:pt>
                <c:pt idx="45">
                  <c:v>1153.1720213162248</c:v>
                </c:pt>
                <c:pt idx="46">
                  <c:v>1157.9282633724019</c:v>
                </c:pt>
                <c:pt idx="47">
                  <c:v>1162.5290953494632</c:v>
                </c:pt>
                <c:pt idx="48">
                  <c:v>1166.9795952674938</c:v>
                </c:pt>
                <c:pt idx="49">
                  <c:v>1171.2846752224116</c:v>
                </c:pt>
                <c:pt idx="50">
                  <c:v>1175.4490868075341</c:v>
                </c:pt>
                <c:pt idx="51">
                  <c:v>1179.477426357998</c:v>
                </c:pt>
                <c:pt idx="52">
                  <c:v>1183.3741400238141</c:v>
                </c:pt>
                <c:pt idx="53">
                  <c:v>1187.1435286771639</c:v>
                </c:pt>
                <c:pt idx="54">
                  <c:v>1190.7897526593476</c:v>
                </c:pt>
                <c:pt idx="55">
                  <c:v>1194.3168363726274</c:v>
                </c:pt>
                <c:pt idx="56">
                  <c:v>1198.6701549849095</c:v>
                </c:pt>
                <c:pt idx="57">
                  <c:v>1202.8812290305859</c:v>
                </c:pt>
                <c:pt idx="58">
                  <c:v>1206.9547063469811</c:v>
                </c:pt>
                <c:pt idx="59">
                  <c:v>1210.8950829034611</c:v>
                </c:pt>
                <c:pt idx="60">
                  <c:v>1214.7067077637164</c:v>
                </c:pt>
                <c:pt idx="61">
                  <c:v>1218.3937878859001</c:v>
                </c:pt>
                <c:pt idx="62">
                  <c:v>1221.9603927659227</c:v>
                </c:pt>
                <c:pt idx="63">
                  <c:v>1225.4104589290275</c:v>
                </c:pt>
                <c:pt idx="64">
                  <c:v>1228.7477942746025</c:v>
                </c:pt>
                <c:pt idx="65">
                  <c:v>1231.9760822790272</c:v>
                </c:pt>
                <c:pt idx="66">
                  <c:v>1235.0988860611922</c:v>
                </c:pt>
                <c:pt idx="67">
                  <c:v>1238.1196523151748</c:v>
                </c:pt>
                <c:pt idx="68">
                  <c:v>1241.0417151144181</c:v>
                </c:pt>
                <c:pt idx="69">
                  <c:v>1243.8682995916063</c:v>
                </c:pt>
                <c:pt idx="70">
                  <c:v>1246.6025254983015</c:v>
                </c:pt>
                <c:pt idx="71">
                  <c:v>1249.2474106482689</c:v>
                </c:pt>
                <c:pt idx="72">
                  <c:v>1251.8058742482913</c:v>
                </c:pt>
                <c:pt idx="73">
                  <c:v>1254.2807401201496</c:v>
                </c:pt>
                <c:pt idx="74">
                  <c:v>1256.6747398173261</c:v>
                </c:pt>
                <c:pt idx="75">
                  <c:v>1258.9905156398661</c:v>
                </c:pt>
                <c:pt idx="76">
                  <c:v>1261.2306235507349</c:v>
                </c:pt>
                <c:pt idx="77">
                  <c:v>1263.3975359968765</c:v>
                </c:pt>
                <c:pt idx="78">
                  <c:v>1265.4936446380996</c:v>
                </c:pt>
                <c:pt idx="79">
                  <c:v>1267.5212629867933</c:v>
                </c:pt>
                <c:pt idx="80">
                  <c:v>1269.4826289613932</c:v>
                </c:pt>
                <c:pt idx="81">
                  <c:v>1271.3799073564107</c:v>
                </c:pt>
                <c:pt idx="82">
                  <c:v>1273.2151922317566</c:v>
                </c:pt>
                <c:pt idx="83">
                  <c:v>1274.9905092239901</c:v>
                </c:pt>
                <c:pt idx="84">
                  <c:v>1276.7078177820526</c:v>
                </c:pt>
                <c:pt idx="85">
                  <c:v>1278.3690133299438</c:v>
                </c:pt>
                <c:pt idx="86">
                  <c:v>1279.9759293587367</c:v>
                </c:pt>
                <c:pt idx="87">
                  <c:v>1281.5303394502334</c:v>
                </c:pt>
                <c:pt idx="88">
                  <c:v>1283.0339592344992</c:v>
                </c:pt>
                <c:pt idx="89">
                  <c:v>1284.4884482834341</c:v>
                </c:pt>
                <c:pt idx="90">
                  <c:v>1285.8954119424709</c:v>
                </c:pt>
                <c:pt idx="91">
                  <c:v>1287.2564031024256</c:v>
                </c:pt>
                <c:pt idx="92">
                  <c:v>1288.572923913448</c:v>
                </c:pt>
                <c:pt idx="93">
                  <c:v>1289.8464274429732</c:v>
                </c:pt>
                <c:pt idx="94">
                  <c:v>1291.0783192794981</c:v>
                </c:pt>
                <c:pt idx="95">
                  <c:v>1292.2699590839532</c:v>
                </c:pt>
                <c:pt idx="96">
                  <c:v>1293.4226620903855</c:v>
                </c:pt>
                <c:pt idx="97">
                  <c:v>1294.5377005576061</c:v>
                </c:pt>
                <c:pt idx="98">
                  <c:v>1295.6163051734036</c:v>
                </c:pt>
                <c:pt idx="99">
                  <c:v>1296.6596664128763</c:v>
                </c:pt>
                <c:pt idx="100">
                  <c:v>1297.6689358523824</c:v>
                </c:pt>
                <c:pt idx="101">
                  <c:v>1297.703745177676</c:v>
                </c:pt>
                <c:pt idx="102">
                  <c:v>1297.7374171092176</c:v>
                </c:pt>
                <c:pt idx="103">
                  <c:v>1297.769988811317</c:v>
                </c:pt>
                <c:pt idx="104">
                  <c:v>1297.8014962339407</c:v>
                </c:pt>
                <c:pt idx="105">
                  <c:v>1297.8319741523921</c:v>
                </c:pt>
                <c:pt idx="106">
                  <c:v>1297.8614562056914</c:v>
                </c:pt>
                <c:pt idx="107">
                  <c:v>1297.8899749337056</c:v>
                </c:pt>
                <c:pt idx="108">
                  <c:v>1297.9175618130616</c:v>
                </c:pt>
                <c:pt idx="109">
                  <c:v>1297.9442472918893</c:v>
                </c:pt>
                <c:pt idx="110">
                  <c:v>1297.9700608234259</c:v>
                </c:pt>
                <c:pt idx="111">
                  <c:v>1297.9950308985256</c:v>
                </c:pt>
                <c:pt idx="112">
                  <c:v>1298.0191850771046</c:v>
                </c:pt>
                <c:pt idx="113">
                  <c:v>1298.0425500185586</c:v>
                </c:pt>
                <c:pt idx="114">
                  <c:v>1298.0651515111897</c:v>
                </c:pt>
                <c:pt idx="115">
                  <c:v>1298.087014500667</c:v>
                </c:pt>
                <c:pt idx="116">
                  <c:v>1298.1081631175612</c:v>
                </c:pt>
                <c:pt idx="117">
                  <c:v>1298.1286207039766</c:v>
                </c:pt>
                <c:pt idx="118">
                  <c:v>1298.1484098393157</c:v>
                </c:pt>
                <c:pt idx="119">
                  <c:v>1298.1675523651984</c:v>
                </c:pt>
                <c:pt idx="120">
                  <c:v>1298.1860694095715</c:v>
                </c:pt>
                <c:pt idx="121">
                  <c:v>1299.1454636729034</c:v>
                </c:pt>
                <c:pt idx="122">
                  <c:v>1300.0735097549177</c:v>
                </c:pt>
                <c:pt idx="123">
                  <c:v>1300.9712319565817</c:v>
                </c:pt>
                <c:pt idx="124">
                  <c:v>1301.8396211098566</c:v>
                </c:pt>
                <c:pt idx="125">
                  <c:v>1302.6796356712957</c:v>
                </c:pt>
                <c:pt idx="126">
                  <c:v>1303.4922027799123</c:v>
                </c:pt>
                <c:pt idx="127">
                  <c:v>1304.2782192804762</c:v>
                </c:pt>
                <c:pt idx="128">
                  <c:v>1305.0385527133792</c:v>
                </c:pt>
                <c:pt idx="129">
                  <c:v>1305.7740422721556</c:v>
                </c:pt>
                <c:pt idx="130">
                  <c:v>1306.4854997297127</c:v>
                </c:pt>
                <c:pt idx="131">
                  <c:v>1307.1737103343003</c:v>
                </c:pt>
                <c:pt idx="132">
                  <c:v>1307.8394336762037</c:v>
                </c:pt>
                <c:pt idx="133">
                  <c:v>1308.4834045261157</c:v>
                </c:pt>
                <c:pt idx="134">
                  <c:v>1309.1063336461179</c:v>
                </c:pt>
                <c:pt idx="135">
                  <c:v>1309.7089085741595</c:v>
                </c:pt>
                <c:pt idx="136">
                  <c:v>1310.2917943829059</c:v>
                </c:pt>
                <c:pt idx="137">
                  <c:v>1310.8556344137917</c:v>
                </c:pt>
                <c:pt idx="138">
                  <c:v>1311.4010509870877</c:v>
                </c:pt>
                <c:pt idx="139">
                  <c:v>1311.928646088767</c:v>
                </c:pt>
                <c:pt idx="140">
                  <c:v>1312.4390020349269</c:v>
                </c:pt>
                <c:pt idx="141">
                  <c:v>1312.9326821145032</c:v>
                </c:pt>
                <c:pt idx="142">
                  <c:v>1313.4102312109803</c:v>
                </c:pt>
                <c:pt idx="143">
                  <c:v>1313.8721764037891</c:v>
                </c:pt>
                <c:pt idx="144">
                  <c:v>1314.3190275500563</c:v>
                </c:pt>
                <c:pt idx="145">
                  <c:v>1314.7512778473392</c:v>
                </c:pt>
                <c:pt idx="146">
                  <c:v>1315.1694043779792</c:v>
                </c:pt>
                <c:pt idx="147">
                  <c:v>1315.5738686356649</c:v>
                </c:pt>
                <c:pt idx="148">
                  <c:v>1315.965117034792</c:v>
                </c:pt>
                <c:pt idx="149">
                  <c:v>1316.3435814031768</c:v>
                </c:pt>
                <c:pt idx="150">
                  <c:v>1316.7096794586746</c:v>
                </c:pt>
                <c:pt idx="151">
                  <c:v>1317.0638152702211</c:v>
                </c:pt>
                <c:pt idx="152">
                  <c:v>1317.4063797038095</c:v>
                </c:pt>
                <c:pt idx="153">
                  <c:v>1317.7377508538987</c:v>
                </c:pt>
                <c:pt idx="154">
                  <c:v>1318.0582944607208</c:v>
                </c:pt>
                <c:pt idx="155">
                  <c:v>1318.3683643139559</c:v>
                </c:pt>
                <c:pt idx="156">
                  <c:v>1318.6683026432167</c:v>
                </c:pt>
                <c:pt idx="157">
                  <c:v>1318.9584404957711</c:v>
                </c:pt>
                <c:pt idx="158">
                  <c:v>1319.2390981019275</c:v>
                </c:pt>
                <c:pt idx="159">
                  <c:v>1319.510585228478</c:v>
                </c:pt>
                <c:pt idx="160">
                  <c:v>1319.7732015205929</c:v>
                </c:pt>
                <c:pt idx="161">
                  <c:v>1320.0272368325448</c:v>
                </c:pt>
                <c:pt idx="162">
                  <c:v>1320.2729715476257</c:v>
                </c:pt>
                <c:pt idx="163">
                  <c:v>1320.5106768876115</c:v>
                </c:pt>
                <c:pt idx="164">
                  <c:v>1320.7406152121141</c:v>
                </c:pt>
                <c:pt idx="165">
                  <c:v>1320.9630403081514</c:v>
                </c:pt>
                <c:pt idx="166">
                  <c:v>1320.2367154073811</c:v>
                </c:pt>
                <c:pt idx="167">
                  <c:v>1319.5341231528803</c:v>
                </c:pt>
                <c:pt idx="168">
                  <c:v>1318.8544880810816</c:v>
                </c:pt>
                <c:pt idx="169">
                  <c:v>1318.197060066668</c:v>
                </c:pt>
                <c:pt idx="170">
                  <c:v>1317.5611134946464</c:v>
                </c:pt>
                <c:pt idx="171">
                  <c:v>1316.945946459474</c:v>
                </c:pt>
                <c:pt idx="172">
                  <c:v>1316.3508799903532</c:v>
                </c:pt>
                <c:pt idx="173">
                  <c:v>1315.7752573018372</c:v>
                </c:pt>
                <c:pt idx="174">
                  <c:v>1315.2184430689269</c:v>
                </c:pt>
                <c:pt idx="175">
                  <c:v>1314.6798227258496</c:v>
                </c:pt>
                <c:pt idx="176">
                  <c:v>1315.1002840506303</c:v>
                </c:pt>
                <c:pt idx="177">
                  <c:v>1315.5070068131222</c:v>
                </c:pt>
                <c:pt idx="178">
                  <c:v>1315.9004399204723</c:v>
                </c:pt>
                <c:pt idx="179">
                  <c:v>1316.2810176117989</c:v>
                </c:pt>
                <c:pt idx="180">
                  <c:v>1316.6491599374694</c:v>
                </c:pt>
                <c:pt idx="181">
                  <c:v>1317.0052732227159</c:v>
                </c:pt>
                <c:pt idx="182">
                  <c:v>1317.3497505161056</c:v>
                </c:pt>
                <c:pt idx="183">
                  <c:v>1317.6829720233545</c:v>
                </c:pt>
                <c:pt idx="184">
                  <c:v>1318.0053055269666</c:v>
                </c:pt>
                <c:pt idx="185">
                  <c:v>1318.3171067921635</c:v>
                </c:pt>
                <c:pt idx="186">
                  <c:v>1318.6187199595468</c:v>
                </c:pt>
                <c:pt idx="187">
                  <c:v>1318.910477924934</c:v>
                </c:pt>
                <c:pt idx="188">
                  <c:v>1319.1927027067809</c:v>
                </c:pt>
                <c:pt idx="189">
                  <c:v>1319.4657058015991</c:v>
                </c:pt>
                <c:pt idx="190">
                  <c:v>1319.7297885277601</c:v>
                </c:pt>
                <c:pt idx="191">
                  <c:v>1319.9852423580655</c:v>
                </c:pt>
                <c:pt idx="192">
                  <c:v>1320.2323492414516</c:v>
                </c:pt>
                <c:pt idx="193">
                  <c:v>1320.4713819141812</c:v>
                </c:pt>
                <c:pt idx="194">
                  <c:v>1320.7026042008656</c:v>
                </c:pt>
                <c:pt idx="195">
                  <c:v>1320.9262713056564</c:v>
                </c:pt>
                <c:pt idx="196">
                  <c:v>1321.1426300939145</c:v>
                </c:pt>
                <c:pt idx="197">
                  <c:v>1321.3519193646832</c:v>
                </c:pt>
                <c:pt idx="198">
                  <c:v>1321.5543701142528</c:v>
                </c:pt>
                <c:pt idx="199">
                  <c:v>1321.750205791117</c:v>
                </c:pt>
                <c:pt idx="200">
                  <c:v>1321.9396425425953</c:v>
                </c:pt>
                <c:pt idx="201">
                  <c:v>1322.1228894533992</c:v>
                </c:pt>
                <c:pt idx="202">
                  <c:v>1322.3001487764038</c:v>
                </c:pt>
                <c:pt idx="203">
                  <c:v>1322.471616155877</c:v>
                </c:pt>
                <c:pt idx="204">
                  <c:v>1322.637480843415</c:v>
                </c:pt>
                <c:pt idx="205">
                  <c:v>1322.7979259068238</c:v>
                </c:pt>
                <c:pt idx="206">
                  <c:v>1322.9531284321733</c:v>
                </c:pt>
                <c:pt idx="207">
                  <c:v>1323.1032597192514</c:v>
                </c:pt>
                <c:pt idx="208">
                  <c:v>1323.2484854706297</c:v>
                </c:pt>
                <c:pt idx="209">
                  <c:v>1323.3889659745535</c:v>
                </c:pt>
                <c:pt idx="210">
                  <c:v>1323.5248562818531</c:v>
                </c:pt>
                <c:pt idx="211">
                  <c:v>1323.6563063770782</c:v>
                </c:pt>
                <c:pt idx="212">
                  <c:v>1323.7834613440364</c:v>
                </c:pt>
                <c:pt idx="213">
                  <c:v>1323.9064615259267</c:v>
                </c:pt>
                <c:pt idx="214">
                  <c:v>1324.0254426802373</c:v>
                </c:pt>
                <c:pt idx="215">
                  <c:v>1323.1990538657071</c:v>
                </c:pt>
                <c:pt idx="216">
                  <c:v>1322.3996672830924</c:v>
                </c:pt>
                <c:pt idx="217">
                  <c:v>1321.6264006352035</c:v>
                </c:pt>
                <c:pt idx="218">
                  <c:v>1320.8784004538882</c:v>
                </c:pt>
                <c:pt idx="219">
                  <c:v>1320.1548411580413</c:v>
                </c:pt>
                <c:pt idx="220">
                  <c:v>1319.4549241423988</c:v>
                </c:pt>
                <c:pt idx="221">
                  <c:v>1318.777876896102</c:v>
                </c:pt>
                <c:pt idx="222">
                  <c:v>1318.1229521500622</c:v>
                </c:pt>
                <c:pt idx="223">
                  <c:v>1317.4894270521893</c:v>
                </c:pt>
                <c:pt idx="224">
                  <c:v>1316.8766023695641</c:v>
                </c:pt>
                <c:pt idx="225">
                  <c:v>1316.2838017166848</c:v>
                </c:pt>
                <c:pt idx="226">
                  <c:v>1315.7103708089267</c:v>
                </c:pt>
                <c:pt idx="227">
                  <c:v>1315.1556767403977</c:v>
                </c:pt>
                <c:pt idx="228">
                  <c:v>1314.6191072853885</c:v>
                </c:pt>
                <c:pt idx="229">
                  <c:v>1314.1000702226484</c:v>
                </c:pt>
                <c:pt idx="230">
                  <c:v>1313.597992681739</c:v>
                </c:pt>
                <c:pt idx="231">
                  <c:v>1314.0538027736256</c:v>
                </c:pt>
                <c:pt idx="232">
                  <c:v>1314.4947192832251</c:v>
                </c:pt>
                <c:pt idx="233">
                  <c:v>1314.9212288579315</c:v>
                </c:pt>
                <c:pt idx="234">
                  <c:v>1315.3338022439482</c:v>
                </c:pt>
                <c:pt idx="235">
                  <c:v>1315.7328948058591</c:v>
                </c:pt>
                <c:pt idx="236">
                  <c:v>1316.118947029224</c:v>
                </c:pt>
                <c:pt idx="237">
                  <c:v>1316.4923850067478</c:v>
                </c:pt>
                <c:pt idx="238">
                  <c:v>1316.8536209085685</c:v>
                </c:pt>
                <c:pt idx="239">
                  <c:v>1317.2030534371759</c:v>
                </c:pt>
                <c:pt idx="240">
                  <c:v>1317.5410682674672</c:v>
                </c:pt>
                <c:pt idx="241">
                  <c:v>1317.8680384724223</c:v>
                </c:pt>
                <c:pt idx="242">
                  <c:v>1318.1843249348722</c:v>
                </c:pt>
                <c:pt idx="243">
                  <c:v>1318.4902767458109</c:v>
                </c:pt>
                <c:pt idx="244">
                  <c:v>1318.7862315896946</c:v>
                </c:pt>
                <c:pt idx="245">
                  <c:v>1319.0725161171476</c:v>
                </c:pt>
                <c:pt idx="246">
                  <c:v>1319.3494463054953</c:v>
                </c:pt>
                <c:pt idx="247">
                  <c:v>1319.6173278075119</c:v>
                </c:pt>
                <c:pt idx="248">
                  <c:v>1319.8764562887757</c:v>
                </c:pt>
                <c:pt idx="249">
                  <c:v>1320.1271177540011</c:v>
                </c:pt>
                <c:pt idx="250">
                  <c:v>1320.3695888627049</c:v>
                </c:pt>
                <c:pt idx="251">
                  <c:v>1320.6041372345626</c:v>
                </c:pt>
                <c:pt idx="252">
                  <c:v>1320.8310217447845</c:v>
                </c:pt>
                <c:pt idx="253">
                  <c:v>1321.0504928098394</c:v>
                </c:pt>
                <c:pt idx="254">
                  <c:v>1321.2627926638454</c:v>
                </c:pt>
                <c:pt idx="255">
                  <c:v>1321.4681556259275</c:v>
                </c:pt>
                <c:pt idx="256">
                  <c:v>1321.6668083588397</c:v>
                </c:pt>
                <c:pt idx="257">
                  <c:v>1321.858970119137</c:v>
                </c:pt>
                <c:pt idx="258">
                  <c:v>1322.0448529991713</c:v>
                </c:pt>
                <c:pt idx="259">
                  <c:v>1322.2246621611841</c:v>
                </c:pt>
                <c:pt idx="260">
                  <c:v>1322.3985960637451</c:v>
                </c:pt>
                <c:pt idx="261">
                  <c:v>1322.5668466807965</c:v>
                </c:pt>
                <c:pt idx="262">
                  <c:v>1322.7295997135368</c:v>
                </c:pt>
                <c:pt idx="263">
                  <c:v>1322.8870347953834</c:v>
                </c:pt>
                <c:pt idx="264">
                  <c:v>1323.0393256902362</c:v>
                </c:pt>
                <c:pt idx="265">
                  <c:v>1323.1866404842642</c:v>
                </c:pt>
                <c:pt idx="266">
                  <c:v>1323.3291417714261</c:v>
                </c:pt>
                <c:pt idx="267">
                  <c:v>1323.4669868329268</c:v>
                </c:pt>
                <c:pt idx="268">
                  <c:v>1323.600327810813</c:v>
                </c:pt>
                <c:pt idx="269">
                  <c:v>1323.7293118758932</c:v>
                </c:pt>
                <c:pt idx="270">
                  <c:v>1323.8540813901741</c:v>
                </c:pt>
                <c:pt idx="271">
                  <c:v>1323.9747740639882</c:v>
                </c:pt>
                <c:pt idx="272">
                  <c:v>1324.0915231079857</c:v>
                </c:pt>
                <c:pt idx="273">
                  <c:v>1324.2044573801636</c:v>
                </c:pt>
                <c:pt idx="274">
                  <c:v>1324.3137015280868</c:v>
                </c:pt>
                <c:pt idx="275">
                  <c:v>1324.4193761264639</c:v>
                </c:pt>
                <c:pt idx="276">
                  <c:v>1323.5801155473514</c:v>
                </c:pt>
                <c:pt idx="277">
                  <c:v>1322.7682777847099</c:v>
                </c:pt>
                <c:pt idx="278">
                  <c:v>1321.9829667987613</c:v>
                </c:pt>
                <c:pt idx="279">
                  <c:v>1321.2233158278025</c:v>
                </c:pt>
                <c:pt idx="280">
                  <c:v>1320.4884864315454</c:v>
                </c:pt>
                <c:pt idx="281">
                  <c:v>1319.7776675657158</c:v>
                </c:pt>
                <c:pt idx="282">
                  <c:v>1319.0900746868881</c:v>
                </c:pt>
                <c:pt idx="283">
                  <c:v>1318.4249488865721</c:v>
                </c:pt>
                <c:pt idx="284">
                  <c:v>1317.7815560535923</c:v>
                </c:pt>
                <c:pt idx="285">
                  <c:v>1317.1591860638353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390136"/>
        <c:axId val="267392880"/>
      </c:scatterChart>
      <c:valAx>
        <c:axId val="267390136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392880"/>
        <c:crosses val="autoZero"/>
        <c:crossBetween val="midCat"/>
        <c:majorUnit val="2.0833333330000002E-2"/>
      </c:valAx>
      <c:valAx>
        <c:axId val="267392880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390136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296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590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590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590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590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590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590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590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590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590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590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590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590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590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590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1.9932432432432432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590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590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88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1324.0254426802373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1058.7156666666669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0.45875321137591962</v>
      </c>
      <c r="D4" s="93">
        <f>+'Bilance větrané místnosti'!N10</f>
        <v>590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5.7540635362049834E-2</v>
      </c>
      <c r="G4" s="95">
        <f t="shared" si="0"/>
        <v>575.40635362049829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0.45875321137591962</v>
      </c>
      <c r="D5" s="93">
        <f>+D4</f>
        <v>590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5.9998255533123934E-2</v>
      </c>
      <c r="G5" s="95">
        <f t="shared" si="0"/>
        <v>599.98255533123938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0.45875321137591962</v>
      </c>
      <c r="D6" s="93">
        <f>+D5</f>
        <v>590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6.2375573032317208E-2</v>
      </c>
      <c r="G6" s="95">
        <f t="shared" si="0"/>
        <v>623.75573032317209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0.45875321137591962</v>
      </c>
      <c r="D7" s="93">
        <f>+D6</f>
        <v>590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6.4675211747237324E-2</v>
      </c>
      <c r="G7" s="95">
        <f t="shared" si="0"/>
        <v>646.75211747237324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0.45875321137591962</v>
      </c>
      <c r="D8" s="93">
        <f>+D7</f>
        <v>590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6.6899709830036083E-2</v>
      </c>
      <c r="G8" s="95">
        <f t="shared" si="0"/>
        <v>668.99709830036079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0.45875321137591962</v>
      </c>
      <c r="D9" s="93">
        <f>+'Bilance větrané místnosti'!N11</f>
        <v>590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6.9051522498813175E-2</v>
      </c>
      <c r="G9" s="95">
        <f t="shared" si="0"/>
        <v>690.51522498813176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0.45875321137591962</v>
      </c>
      <c r="D10" s="93">
        <f>+D9</f>
        <v>590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7.1133024747484036E-2</v>
      </c>
      <c r="G10" s="95">
        <f t="shared" si="0"/>
        <v>711.33024747484035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0.45875321137591962</v>
      </c>
      <c r="D11" s="93">
        <f>+D10</f>
        <v>590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7.3146513967102811E-2</v>
      </c>
      <c r="G11" s="95">
        <f t="shared" si="0"/>
        <v>731.46513967102806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0.45875321137591962</v>
      </c>
      <c r="D12" s="93">
        <f>+D11</f>
        <v>590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7.5094212481533834E-2</v>
      </c>
      <c r="G12" s="95">
        <f t="shared" si="0"/>
        <v>750.94212481533839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0.45875321137591962</v>
      </c>
      <c r="D13" s="93">
        <f>+D12</f>
        <v>590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7.6978270000269911E-2</v>
      </c>
      <c r="G13" s="95">
        <f t="shared" si="0"/>
        <v>769.78270000269913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0.45875321137591962</v>
      </c>
      <c r="D14" s="93">
        <f>+'Bilance větrané místnosti'!N12</f>
        <v>590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7.8800765991104998E-2</v>
      </c>
      <c r="G14" s="95">
        <f t="shared" si="0"/>
        <v>788.00765991105004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0.45875321137591962</v>
      </c>
      <c r="D15" s="93">
        <f>+D14</f>
        <v>590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8.05637119752797E-2</v>
      </c>
      <c r="G15" s="95">
        <f t="shared" si="0"/>
        <v>805.63711975279705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0.45875321137591962</v>
      </c>
      <c r="D16" s="93">
        <f>+D15</f>
        <v>590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8.2269053747633117E-2</v>
      </c>
      <c r="G16" s="95">
        <f t="shared" si="0"/>
        <v>822.6905374763312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0.45875321137591962</v>
      </c>
      <c r="D17" s="93">
        <f>+D16</f>
        <v>590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8.3918673524211201E-2</v>
      </c>
      <c r="G17" s="95">
        <f t="shared" si="0"/>
        <v>839.18673524211204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0.45875321137591962</v>
      </c>
      <c r="D18" s="93">
        <f>+D17</f>
        <v>590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8.5514392019702068E-2</v>
      </c>
      <c r="G18" s="95">
        <f t="shared" si="0"/>
        <v>855.14392019702063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0.45875321137591962</v>
      </c>
      <c r="D19" s="93">
        <f>+'Bilance větrané místnosti'!N13</f>
        <v>590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8.7057970456991193E-2</v>
      </c>
      <c r="G19" s="95">
        <f t="shared" si="0"/>
        <v>870.57970456991188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0.45875321137591962</v>
      </c>
      <c r="D20" s="93">
        <f>+D19</f>
        <v>590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8.855111251105445E-2</v>
      </c>
      <c r="G20" s="95">
        <f t="shared" si="0"/>
        <v>885.51112511054453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0.45875321137591962</v>
      </c>
      <c r="D21" s="93">
        <f>+D20</f>
        <v>590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8.9995466189334433E-2</v>
      </c>
      <c r="G21" s="95">
        <f t="shared" si="0"/>
        <v>899.95466189334434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0.45875321137591962</v>
      </c>
      <c r="D22" s="93">
        <f>+D21</f>
        <v>590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9.1392625650675643E-2</v>
      </c>
      <c r="G22" s="95">
        <f t="shared" si="0"/>
        <v>913.92625650675643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0.45875321137591962</v>
      </c>
      <c r="D23" s="93">
        <f>+D22</f>
        <v>590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9.2744132964825921E-2</v>
      </c>
      <c r="G23" s="95">
        <f t="shared" si="0"/>
        <v>927.44132964825917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0.45875321137591962</v>
      </c>
      <c r="D24" s="93">
        <f>+'Bilance větrané místnosti'!N14</f>
        <v>590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9.4051479814446282E-2</v>
      </c>
      <c r="G24" s="95">
        <f t="shared" si="0"/>
        <v>940.51479814446282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0.45875321137591962</v>
      </c>
      <c r="D25" s="93">
        <f>+D24</f>
        <v>590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9.5316109141507566E-2</v>
      </c>
      <c r="G25" s="95">
        <f t="shared" si="0"/>
        <v>953.1610914150757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0.45875321137591962</v>
      </c>
      <c r="D26" s="93">
        <f>+D25</f>
        <v>590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9.6539416739891193E-2</v>
      </c>
      <c r="G26" s="95">
        <f t="shared" si="0"/>
        <v>965.39416739891192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0.45875321137591962</v>
      </c>
      <c r="D27" s="93">
        <f>+D26</f>
        <v>590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9.7722752795951662E-2</v>
      </c>
      <c r="G27" s="95">
        <f t="shared" si="0"/>
        <v>977.22752795951658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0.45875321137591962</v>
      </c>
      <c r="D28" s="93">
        <f>+D27</f>
        <v>590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9.886742337874127E-2</v>
      </c>
      <c r="G28" s="95">
        <f t="shared" si="0"/>
        <v>988.67423378741273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0.45875321137591962</v>
      </c>
      <c r="D29" s="93">
        <f>+'Bilance větrané místnosti'!N15</f>
        <v>590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9.9974691881541775E-2</v>
      </c>
      <c r="G29" s="95">
        <f t="shared" si="0"/>
        <v>999.74691881541776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0.45875321137591962</v>
      </c>
      <c r="D30" s="93">
        <f>+D29</f>
        <v>590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0.10104578041629396</v>
      </c>
      <c r="G30" s="95">
        <f t="shared" si="0"/>
        <v>1010.4578041629396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0.45875321137591962</v>
      </c>
      <c r="D31" s="93">
        <f>+D30</f>
        <v>590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0.10208187116246439</v>
      </c>
      <c r="G31" s="95">
        <f t="shared" si="0"/>
        <v>1020.8187116246439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0.45875321137591962</v>
      </c>
      <c r="D32" s="93">
        <f>+D31</f>
        <v>590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0.10308410767183789</v>
      </c>
      <c r="G32" s="95">
        <f t="shared" si="0"/>
        <v>1030.8410767183789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0.45875321137591962</v>
      </c>
      <c r="D33" s="93">
        <f>+D32</f>
        <v>590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0.10405359613067594</v>
      </c>
      <c r="G33" s="95">
        <f t="shared" si="0"/>
        <v>1040.5359613067594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0.45875321137591962</v>
      </c>
      <c r="D34" s="93">
        <f>+'Bilance větrané místnosti'!N16</f>
        <v>590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0.10499140658063427</v>
      </c>
      <c r="G34" s="95">
        <f t="shared" si="0"/>
        <v>1049.9140658063427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0.45875321137591962</v>
      </c>
      <c r="D35" s="93">
        <f>+D34</f>
        <v>590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0.10589857409978669</v>
      </c>
      <c r="G35" s="95">
        <f t="shared" si="0"/>
        <v>1058.985740997867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0.45875321137591962</v>
      </c>
      <c r="D36" s="93">
        <f>+D35</f>
        <v>590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0.10677609994505929</v>
      </c>
      <c r="G36" s="95">
        <f t="shared" si="0"/>
        <v>1067.7609994505929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0.45875321137591962</v>
      </c>
      <c r="D37" s="93">
        <f>+D36</f>
        <v>590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0.10762495265733549</v>
      </c>
      <c r="G37" s="95">
        <f t="shared" si="0"/>
        <v>1076.2495265733548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0.45875321137591962</v>
      </c>
      <c r="D38" s="93">
        <f>+D37</f>
        <v>590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0.10844606913045179</v>
      </c>
      <c r="G38" s="95">
        <f t="shared" si="0"/>
        <v>1084.4606913045179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0.45875321137591962</v>
      </c>
      <c r="D39" s="93">
        <f>+'Bilance větrané místnosti'!N17</f>
        <v>590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0.10924035564526427</v>
      </c>
      <c r="G39" s="95">
        <f t="shared" si="0"/>
        <v>1092.4035564526428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0.45875321137591962</v>
      </c>
      <c r="D40" s="93">
        <f>+D39</f>
        <v>590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0.11000868886992675</v>
      </c>
      <c r="G40" s="95">
        <f t="shared" si="0"/>
        <v>1100.0868886992675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0.45875321137591962</v>
      </c>
      <c r="D41" s="93">
        <f>+D40</f>
        <v>590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0.11075191682748514</v>
      </c>
      <c r="G41" s="95">
        <f t="shared" si="0"/>
        <v>1107.5191682748514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0.45875321137591962</v>
      </c>
      <c r="D42" s="93">
        <f>+D41</f>
        <v>590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0.11147085983185551</v>
      </c>
      <c r="G42" s="95">
        <f t="shared" si="0"/>
        <v>1114.708598318555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0.45875321137591962</v>
      </c>
      <c r="D43" s="93">
        <f>+D42</f>
        <v>590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0.11216631139321916</v>
      </c>
      <c r="G43" s="95">
        <f t="shared" si="0"/>
        <v>1121.6631139321917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0.45875321137591962</v>
      </c>
      <c r="D44" s="93">
        <f>+'Bilance větrané místnosti'!N18</f>
        <v>590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0.11283903909383389</v>
      </c>
      <c r="G44" s="95">
        <f t="shared" si="0"/>
        <v>1128.3903909383389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0.45875321137591962</v>
      </c>
      <c r="D45" s="93">
        <f>+D44</f>
        <v>590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0.11348978543522827</v>
      </c>
      <c r="G45" s="95">
        <f t="shared" si="0"/>
        <v>1134.8978543522826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0.45875321137591962</v>
      </c>
      <c r="D46" s="93">
        <f>+D45</f>
        <v>590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0.11411926865771366</v>
      </c>
      <c r="G46" s="95">
        <f t="shared" si="0"/>
        <v>1141.1926865771366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0.45875321137591962</v>
      </c>
      <c r="D47" s="93">
        <f>+D46</f>
        <v>590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0.11472818353311894</v>
      </c>
      <c r="G47" s="95">
        <f t="shared" si="0"/>
        <v>1147.2818353311893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0.45875321137591962</v>
      </c>
      <c r="D48" s="93">
        <f>+D47</f>
        <v>590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0.11531720213162248</v>
      </c>
      <c r="G48" s="95">
        <f t="shared" si="0"/>
        <v>1153.1720213162248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0.44175321137591961</v>
      </c>
      <c r="D49" s="93">
        <f>+'Bilance větrané místnosti'!N20</f>
        <v>590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0.1157928263372402</v>
      </c>
      <c r="G49" s="98">
        <f t="shared" si="0"/>
        <v>1157.9282633724019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0.44175321137591961</v>
      </c>
      <c r="D50" s="93">
        <f>+D49</f>
        <v>590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0.11625290953494631</v>
      </c>
      <c r="G50" s="98">
        <f t="shared" si="0"/>
        <v>1162.5290953494632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0.44175321137591961</v>
      </c>
      <c r="D51" s="93">
        <f>+D50</f>
        <v>590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0.11669795952674938</v>
      </c>
      <c r="G51" s="98">
        <f t="shared" si="0"/>
        <v>1166.9795952674938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0.44175321137591961</v>
      </c>
      <c r="D52" s="93">
        <f>+D51</f>
        <v>590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0.11712846752224115</v>
      </c>
      <c r="G52" s="98">
        <f t="shared" si="0"/>
        <v>1171.2846752224116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0.44175321137591961</v>
      </c>
      <c r="D53" s="93">
        <f>+D52</f>
        <v>590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0.11754490868075342</v>
      </c>
      <c r="G53" s="98">
        <f t="shared" si="0"/>
        <v>1175.4490868075341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0.44175321137591961</v>
      </c>
      <c r="D54" s="93">
        <f>+'Bilance větrané místnosti'!N21</f>
        <v>590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0.1179477426357998</v>
      </c>
      <c r="G54" s="98">
        <f t="shared" si="0"/>
        <v>1179.477426357998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0.44175321137591961</v>
      </c>
      <c r="D55" s="93">
        <f>+D54</f>
        <v>590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0.1183374140023814</v>
      </c>
      <c r="G55" s="98">
        <f t="shared" si="0"/>
        <v>1183.3741400238141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0.44175321137591961</v>
      </c>
      <c r="D56" s="93">
        <f>+D55</f>
        <v>590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0.11871435286771638</v>
      </c>
      <c r="G56" s="98">
        <f t="shared" si="0"/>
        <v>1187.1435286771639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0.44175321137591961</v>
      </c>
      <c r="D57" s="93">
        <f>+D56</f>
        <v>590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0.11907897526593476</v>
      </c>
      <c r="G57" s="98">
        <f t="shared" si="0"/>
        <v>1190.7897526593476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0.44175321137591961</v>
      </c>
      <c r="D58" s="93">
        <f>+D57</f>
        <v>590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0.11943168363726275</v>
      </c>
      <c r="G58" s="98">
        <f t="shared" si="0"/>
        <v>1194.3168363726274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0.45875321137591962</v>
      </c>
      <c r="D59" s="95">
        <f t="shared" ref="D59:D103" si="2">+D4</f>
        <v>590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0.11986701549849095</v>
      </c>
      <c r="G59" s="95">
        <f t="shared" si="0"/>
        <v>1198.6701549849095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0.45875321137591962</v>
      </c>
      <c r="D60" s="95">
        <f t="shared" si="2"/>
        <v>590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0.1202881229030586</v>
      </c>
      <c r="G60" s="95">
        <f t="shared" si="0"/>
        <v>1202.8812290305859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0.45875321137591962</v>
      </c>
      <c r="D61" s="95">
        <f t="shared" si="2"/>
        <v>590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0.1206954706346981</v>
      </c>
      <c r="G61" s="95">
        <f t="shared" si="0"/>
        <v>1206.9547063469811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0.45875321137591962</v>
      </c>
      <c r="D62" s="95">
        <f t="shared" si="2"/>
        <v>590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0.12108950829034611</v>
      </c>
      <c r="G62" s="95">
        <f t="shared" si="0"/>
        <v>1210.8950829034611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0.45875321137591962</v>
      </c>
      <c r="D63" s="95">
        <f t="shared" si="2"/>
        <v>590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0.12147067077637164</v>
      </c>
      <c r="G63" s="95">
        <f t="shared" si="0"/>
        <v>1214.7067077637164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0.45875321137591962</v>
      </c>
      <c r="D64" s="95">
        <f t="shared" si="2"/>
        <v>590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0.12183937878859001</v>
      </c>
      <c r="G64" s="95">
        <f t="shared" si="0"/>
        <v>1218.3937878859001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0.45875321137591962</v>
      </c>
      <c r="D65" s="95">
        <f t="shared" si="2"/>
        <v>590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0.12219603927659228</v>
      </c>
      <c r="G65" s="95">
        <f t="shared" si="0"/>
        <v>1221.9603927659227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0.45875321137591962</v>
      </c>
      <c r="D66" s="95">
        <f t="shared" si="2"/>
        <v>590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0.12254104589290275</v>
      </c>
      <c r="G66" s="95">
        <f t="shared" si="0"/>
        <v>1225.4104589290275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0.45875321137591962</v>
      </c>
      <c r="D67" s="95">
        <f t="shared" si="2"/>
        <v>590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0.12287477942746024</v>
      </c>
      <c r="G67" s="95">
        <f t="shared" ref="G67:G130" si="3">F67*10000</f>
        <v>1228.7477942746025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0.45875321137591962</v>
      </c>
      <c r="D68" s="95">
        <f t="shared" si="2"/>
        <v>590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0.12319760822790272</v>
      </c>
      <c r="G68" s="95">
        <f t="shared" si="3"/>
        <v>1231.9760822790272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0.45875321137591962</v>
      </c>
      <c r="D69" s="95">
        <f t="shared" si="2"/>
        <v>590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0.12350988860611921</v>
      </c>
      <c r="G69" s="95">
        <f t="shared" si="3"/>
        <v>1235.0988860611922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0.45875321137591962</v>
      </c>
      <c r="D70" s="95">
        <f t="shared" si="2"/>
        <v>590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0.12381196523151747</v>
      </c>
      <c r="G70" s="95">
        <f t="shared" si="3"/>
        <v>1238.1196523151748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0.45875321137591962</v>
      </c>
      <c r="D71" s="95">
        <f t="shared" si="2"/>
        <v>590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0.1241041715114418</v>
      </c>
      <c r="G71" s="95">
        <f t="shared" si="3"/>
        <v>1241.0417151144181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0.45875321137591962</v>
      </c>
      <c r="D72" s="95">
        <f t="shared" si="2"/>
        <v>590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0.12438682995916063</v>
      </c>
      <c r="G72" s="95">
        <f t="shared" si="3"/>
        <v>1243.8682995916063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0.45875321137591962</v>
      </c>
      <c r="D73" s="95">
        <f t="shared" si="2"/>
        <v>590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0.12466025254983014</v>
      </c>
      <c r="G73" s="95">
        <f t="shared" si="3"/>
        <v>1246.6025254983015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0.45875321137591962</v>
      </c>
      <c r="D74" s="95">
        <f t="shared" si="2"/>
        <v>590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0.12492474106482689</v>
      </c>
      <c r="G74" s="95">
        <f t="shared" si="3"/>
        <v>1249.2474106482689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0.45875321137591962</v>
      </c>
      <c r="D75" s="95">
        <f t="shared" si="2"/>
        <v>590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0.12518058742482913</v>
      </c>
      <c r="G75" s="95">
        <f t="shared" si="3"/>
        <v>1251.8058742482913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0.45875321137591962</v>
      </c>
      <c r="D76" s="95">
        <f t="shared" si="2"/>
        <v>590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0.12542807401201497</v>
      </c>
      <c r="G76" s="95">
        <f t="shared" si="3"/>
        <v>1254.2807401201496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0.45875321137591962</v>
      </c>
      <c r="D77" s="95">
        <f t="shared" si="2"/>
        <v>590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0.12566747398173261</v>
      </c>
      <c r="G77" s="95">
        <f t="shared" si="3"/>
        <v>1256.6747398173261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0.45875321137591962</v>
      </c>
      <c r="D78" s="95">
        <f t="shared" si="2"/>
        <v>590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0.12589905156398662</v>
      </c>
      <c r="G78" s="95">
        <f t="shared" si="3"/>
        <v>1258.9905156398661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0.45875321137591962</v>
      </c>
      <c r="D79" s="95">
        <f t="shared" si="2"/>
        <v>590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0.12612306235507348</v>
      </c>
      <c r="G79" s="95">
        <f t="shared" si="3"/>
        <v>1261.2306235507349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0.45875321137591962</v>
      </c>
      <c r="D80" s="95">
        <f t="shared" si="2"/>
        <v>590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0.12633975359968766</v>
      </c>
      <c r="G80" s="95">
        <f t="shared" si="3"/>
        <v>1263.3975359968765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0.45875321137591962</v>
      </c>
      <c r="D81" s="95">
        <f t="shared" si="2"/>
        <v>590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0.12654936446380996</v>
      </c>
      <c r="G81" s="95">
        <f t="shared" si="3"/>
        <v>1265.4936446380996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0.45875321137591962</v>
      </c>
      <c r="D82" s="95">
        <f t="shared" si="2"/>
        <v>590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0.12675212629867932</v>
      </c>
      <c r="G82" s="95">
        <f t="shared" si="3"/>
        <v>1267.5212629867933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0.45875321137591962</v>
      </c>
      <c r="D83" s="95">
        <f t="shared" si="2"/>
        <v>590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0.12694826289613931</v>
      </c>
      <c r="G83" s="95">
        <f t="shared" si="3"/>
        <v>1269.4826289613932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0.45875321137591962</v>
      </c>
      <c r="D84" s="95">
        <f t="shared" si="2"/>
        <v>590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0.12713799073564108</v>
      </c>
      <c r="G84" s="95">
        <f t="shared" si="3"/>
        <v>1271.3799073564107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0.45875321137591962</v>
      </c>
      <c r="D85" s="95">
        <f t="shared" si="2"/>
        <v>590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0.12732151922317567</v>
      </c>
      <c r="G85" s="95">
        <f t="shared" si="3"/>
        <v>1273.2151922317566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0.45875321137591962</v>
      </c>
      <c r="D86" s="95">
        <f t="shared" si="2"/>
        <v>590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0.12749905092239902</v>
      </c>
      <c r="G86" s="95">
        <f t="shared" si="3"/>
        <v>1274.9905092239901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0.45875321137591962</v>
      </c>
      <c r="D87" s="95">
        <f t="shared" si="2"/>
        <v>590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0.12767078177820526</v>
      </c>
      <c r="G87" s="95">
        <f t="shared" si="3"/>
        <v>1276.7078177820526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0.45875321137591962</v>
      </c>
      <c r="D88" s="95">
        <f t="shared" si="2"/>
        <v>590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0.12783690133299438</v>
      </c>
      <c r="G88" s="95">
        <f t="shared" si="3"/>
        <v>1278.3690133299438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0.45875321137591962</v>
      </c>
      <c r="D89" s="95">
        <f t="shared" si="2"/>
        <v>590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0.12799759293587368</v>
      </c>
      <c r="G89" s="95">
        <f t="shared" si="3"/>
        <v>1279.9759293587367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0.45875321137591962</v>
      </c>
      <c r="D90" s="95">
        <f t="shared" si="2"/>
        <v>590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0.12815303394502334</v>
      </c>
      <c r="G90" s="95">
        <f t="shared" si="3"/>
        <v>1281.5303394502334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0.45875321137591962</v>
      </c>
      <c r="D91" s="95">
        <f t="shared" si="2"/>
        <v>590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0.12830339592344991</v>
      </c>
      <c r="G91" s="95">
        <f t="shared" si="3"/>
        <v>1283.0339592344992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0.45875321137591962</v>
      </c>
      <c r="D92" s="95">
        <f t="shared" si="2"/>
        <v>590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0.1284488448283434</v>
      </c>
      <c r="G92" s="95">
        <f t="shared" si="3"/>
        <v>1284.4884482834341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0.45875321137591962</v>
      </c>
      <c r="D93" s="95">
        <f t="shared" si="2"/>
        <v>590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0.12858954119424709</v>
      </c>
      <c r="G93" s="95">
        <f t="shared" si="3"/>
        <v>1285.8954119424709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0.45875321137591962</v>
      </c>
      <c r="D94" s="95">
        <f t="shared" si="2"/>
        <v>590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0.12872564031024256</v>
      </c>
      <c r="G94" s="95">
        <f t="shared" si="3"/>
        <v>1287.2564031024256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0.45875321137591962</v>
      </c>
      <c r="D95" s="95">
        <f t="shared" si="2"/>
        <v>590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0.1288572923913448</v>
      </c>
      <c r="G95" s="95">
        <f t="shared" si="3"/>
        <v>1288.572923913448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0.45875321137591962</v>
      </c>
      <c r="D96" s="95">
        <f t="shared" si="2"/>
        <v>590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0.12898464274429733</v>
      </c>
      <c r="G96" s="95">
        <f t="shared" si="3"/>
        <v>1289.8464274429732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0.45875321137591962</v>
      </c>
      <c r="D97" s="95">
        <f t="shared" si="2"/>
        <v>590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0.12910783192794981</v>
      </c>
      <c r="G97" s="95">
        <f t="shared" si="3"/>
        <v>1291.0783192794981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0.45875321137591962</v>
      </c>
      <c r="D98" s="95">
        <f t="shared" si="2"/>
        <v>590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0.12922699590839531</v>
      </c>
      <c r="G98" s="95">
        <f t="shared" si="3"/>
        <v>1292.2699590839532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0.45875321137591962</v>
      </c>
      <c r="D99" s="95">
        <f t="shared" si="2"/>
        <v>590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0.12934226620903855</v>
      </c>
      <c r="G99" s="95">
        <f t="shared" si="3"/>
        <v>1293.4226620903855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0.45875321137591962</v>
      </c>
      <c r="D100" s="95">
        <f t="shared" si="2"/>
        <v>590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0.12945377005576061</v>
      </c>
      <c r="G100" s="95">
        <f t="shared" si="3"/>
        <v>1294.5377005576061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0.45875321137591962</v>
      </c>
      <c r="D101" s="95">
        <f t="shared" si="2"/>
        <v>590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0.12956163051734035</v>
      </c>
      <c r="G101" s="95">
        <f t="shared" si="3"/>
        <v>1295.6163051734036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0.45875321137591962</v>
      </c>
      <c r="D102" s="95">
        <f t="shared" si="2"/>
        <v>590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0.12966596664128763</v>
      </c>
      <c r="G102" s="95">
        <f t="shared" si="3"/>
        <v>1296.6596664128763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0.45875321137591962</v>
      </c>
      <c r="D103" s="95">
        <f t="shared" si="2"/>
        <v>590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0.12976689358523824</v>
      </c>
      <c r="G103" s="100">
        <f t="shared" si="3"/>
        <v>1297.6689358523824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0.44175321137591961</v>
      </c>
      <c r="D104" s="95">
        <f>+'Bilance větrané místnosti'!N23</f>
        <v>590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0.1297703745177676</v>
      </c>
      <c r="G104" s="98">
        <f t="shared" si="3"/>
        <v>1297.703745177676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0.44175321137591961</v>
      </c>
      <c r="D105" s="95">
        <f>+D104</f>
        <v>590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0.12977374171092176</v>
      </c>
      <c r="G105" s="98">
        <f t="shared" si="3"/>
        <v>1297.7374171092176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0.44175321137591961</v>
      </c>
      <c r="D106" s="95">
        <f>+D105</f>
        <v>590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0.1297769988811317</v>
      </c>
      <c r="G106" s="98">
        <f t="shared" si="3"/>
        <v>1297.769988811317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0.44175321137591961</v>
      </c>
      <c r="D107" s="95">
        <f>+D106</f>
        <v>590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0.12978014962339407</v>
      </c>
      <c r="G107" s="98">
        <f t="shared" si="3"/>
        <v>1297.8014962339407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0.44175321137591961</v>
      </c>
      <c r="D108" s="95">
        <f>+D107</f>
        <v>590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0.12978319741523922</v>
      </c>
      <c r="G108" s="98">
        <f t="shared" si="3"/>
        <v>1297.8319741523921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0.44175321137591961</v>
      </c>
      <c r="D109" s="95">
        <f>+'Bilance větrané místnosti'!N24</f>
        <v>590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0.12978614562056914</v>
      </c>
      <c r="G109" s="98">
        <f t="shared" si="3"/>
        <v>1297.8614562056914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0.44175321137591961</v>
      </c>
      <c r="D110" s="95">
        <f>+D109</f>
        <v>590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0.12978899749337056</v>
      </c>
      <c r="G110" s="98">
        <f t="shared" si="3"/>
        <v>1297.8899749337056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0.44175321137591961</v>
      </c>
      <c r="D111" s="95">
        <f>+D110</f>
        <v>590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0.12979175618130617</v>
      </c>
      <c r="G111" s="98">
        <f t="shared" si="3"/>
        <v>1297.9175618130616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0.44175321137591961</v>
      </c>
      <c r="D112" s="95">
        <f>+D111</f>
        <v>590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0.12979442472918892</v>
      </c>
      <c r="G112" s="98">
        <f t="shared" si="3"/>
        <v>1297.9442472918893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0.44175321137591961</v>
      </c>
      <c r="D113" s="95">
        <f>+D112</f>
        <v>590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0.1297970060823426</v>
      </c>
      <c r="G113" s="98">
        <f t="shared" si="3"/>
        <v>1297.9700608234259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0.44175321137591961</v>
      </c>
      <c r="D114" s="95">
        <f>+'Bilance větrané místnosti'!N25</f>
        <v>590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0.12979950308985255</v>
      </c>
      <c r="G114" s="98">
        <f t="shared" si="3"/>
        <v>1297.9950308985256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0.44175321137591961</v>
      </c>
      <c r="D115" s="95">
        <f>+D114</f>
        <v>590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0.12980191850771045</v>
      </c>
      <c r="G115" s="98">
        <f t="shared" si="3"/>
        <v>1298.0191850771046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0.44175321137591961</v>
      </c>
      <c r="D116" s="95">
        <f>+D115</f>
        <v>590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0.12980425500185586</v>
      </c>
      <c r="G116" s="98">
        <f t="shared" si="3"/>
        <v>1298.0425500185586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0.44175321137591961</v>
      </c>
      <c r="D117" s="95">
        <f>+D116</f>
        <v>590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0.12980651515111896</v>
      </c>
      <c r="G117" s="98">
        <f t="shared" si="3"/>
        <v>1298.0651515111897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0.44175321137591961</v>
      </c>
      <c r="D118" s="95">
        <f>+D117</f>
        <v>590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0.1298087014500667</v>
      </c>
      <c r="G118" s="98">
        <f t="shared" si="3"/>
        <v>1298.087014500667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0.44175321137591961</v>
      </c>
      <c r="D119" s="95">
        <f>+'Bilance větrané místnosti'!N26</f>
        <v>590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0.12981081631175612</v>
      </c>
      <c r="G119" s="98">
        <f t="shared" si="3"/>
        <v>1298.1081631175612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0.44175321137591961</v>
      </c>
      <c r="D120" s="95">
        <f>+D119</f>
        <v>590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0.12981286207039766</v>
      </c>
      <c r="G120" s="98">
        <f t="shared" si="3"/>
        <v>1298.1286207039766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0.44175321137591961</v>
      </c>
      <c r="D121" s="95">
        <f>+D120</f>
        <v>590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0.12981484098393156</v>
      </c>
      <c r="G121" s="98">
        <f t="shared" si="3"/>
        <v>1298.1484098393157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0.44175321137591961</v>
      </c>
      <c r="D122" s="95">
        <f>+D121</f>
        <v>590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0.12981675523651984</v>
      </c>
      <c r="G122" s="98">
        <f t="shared" si="3"/>
        <v>1298.1675523651984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0.44175321137591961</v>
      </c>
      <c r="D123" s="95">
        <f>+D122</f>
        <v>590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0.12981860694095715</v>
      </c>
      <c r="G123" s="98">
        <f t="shared" si="3"/>
        <v>1298.1860694095715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0.45875321137591962</v>
      </c>
      <c r="D124" s="95">
        <f t="shared" ref="D124:D155" si="5">+D4</f>
        <v>590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0.12991454636729033</v>
      </c>
      <c r="G124" s="95">
        <f t="shared" si="3"/>
        <v>1299.1454636729034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0.45875321137591962</v>
      </c>
      <c r="D125" s="95">
        <f t="shared" si="5"/>
        <v>590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0.13000735097549176</v>
      </c>
      <c r="G125" s="95">
        <f t="shared" si="3"/>
        <v>1300.0735097549177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0.45875321137591962</v>
      </c>
      <c r="D126" s="95">
        <f t="shared" si="5"/>
        <v>590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0.13009712319565817</v>
      </c>
      <c r="G126" s="95">
        <f t="shared" si="3"/>
        <v>1300.9712319565817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0.45875321137591962</v>
      </c>
      <c r="D127" s="95">
        <f t="shared" si="5"/>
        <v>590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0.13018396211098565</v>
      </c>
      <c r="G127" s="95">
        <f t="shared" si="3"/>
        <v>1301.8396211098566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0.45875321137591962</v>
      </c>
      <c r="D128" s="95">
        <f t="shared" si="5"/>
        <v>590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0.13026796356712958</v>
      </c>
      <c r="G128" s="95">
        <f t="shared" si="3"/>
        <v>1302.6796356712957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0.45875321137591962</v>
      </c>
      <c r="D129" s="95">
        <f t="shared" si="5"/>
        <v>590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0.13034922027799123</v>
      </c>
      <c r="G129" s="95">
        <f t="shared" si="3"/>
        <v>1303.4922027799123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0.45875321137591962</v>
      </c>
      <c r="D130" s="95">
        <f t="shared" si="5"/>
        <v>590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0.13042782192804761</v>
      </c>
      <c r="G130" s="95">
        <f t="shared" si="3"/>
        <v>1304.2782192804762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0.45875321137591962</v>
      </c>
      <c r="D131" s="95">
        <f t="shared" si="5"/>
        <v>590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0.13050385527133793</v>
      </c>
      <c r="G131" s="95">
        <f t="shared" ref="G131:G194" si="6">F131*10000</f>
        <v>1305.0385527133792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0.45875321137591962</v>
      </c>
      <c r="D132" s="95">
        <f t="shared" si="5"/>
        <v>590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0.13057740422721556</v>
      </c>
      <c r="G132" s="95">
        <f t="shared" si="6"/>
        <v>1305.7740422721556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0.45875321137591962</v>
      </c>
      <c r="D133" s="95">
        <f t="shared" si="5"/>
        <v>590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0.13064854997297126</v>
      </c>
      <c r="G133" s="95">
        <f t="shared" si="6"/>
        <v>1306.4854997297127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0.45875321137591962</v>
      </c>
      <c r="D134" s="95">
        <f t="shared" si="5"/>
        <v>590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0.13071737103343004</v>
      </c>
      <c r="G134" s="95">
        <f t="shared" si="6"/>
        <v>1307.1737103343003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0.45875321137591962</v>
      </c>
      <c r="D135" s="95">
        <f t="shared" si="5"/>
        <v>590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0.13078394336762036</v>
      </c>
      <c r="G135" s="95">
        <f t="shared" si="6"/>
        <v>1307.8394336762037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0.45875321137591962</v>
      </c>
      <c r="D136" s="95">
        <f t="shared" si="5"/>
        <v>590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0.13084834045261157</v>
      </c>
      <c r="G136" s="95">
        <f t="shared" si="6"/>
        <v>1308.4834045261157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0.45875321137591962</v>
      </c>
      <c r="D137" s="95">
        <f t="shared" si="5"/>
        <v>590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0.13091063336461178</v>
      </c>
      <c r="G137" s="95">
        <f t="shared" si="6"/>
        <v>1309.1063336461179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0.45875321137591962</v>
      </c>
      <c r="D138" s="95">
        <f t="shared" si="5"/>
        <v>590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0.13097089085741595</v>
      </c>
      <c r="G138" s="95">
        <f t="shared" si="6"/>
        <v>1309.7089085741595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0.45875321137591962</v>
      </c>
      <c r="D139" s="95">
        <f t="shared" si="5"/>
        <v>590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0.13102917943829059</v>
      </c>
      <c r="G139" s="95">
        <f t="shared" si="6"/>
        <v>1310.2917943829059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0.45875321137591962</v>
      </c>
      <c r="D140" s="95">
        <f t="shared" si="5"/>
        <v>590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0.13108556344137917</v>
      </c>
      <c r="G140" s="95">
        <f t="shared" si="6"/>
        <v>1310.8556344137917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0.45875321137591962</v>
      </c>
      <c r="D141" s="95">
        <f t="shared" si="5"/>
        <v>590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0.13114010509870877</v>
      </c>
      <c r="G141" s="95">
        <f t="shared" si="6"/>
        <v>1311.4010509870877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0.45875321137591962</v>
      </c>
      <c r="D142" s="95">
        <f t="shared" si="5"/>
        <v>590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0.13119286460887669</v>
      </c>
      <c r="G142" s="95">
        <f t="shared" si="6"/>
        <v>1311.928646088767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0.45875321137591962</v>
      </c>
      <c r="D143" s="95">
        <f t="shared" si="5"/>
        <v>590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0.13124390020349269</v>
      </c>
      <c r="G143" s="95">
        <f t="shared" si="6"/>
        <v>1312.4390020349269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0.45875321137591962</v>
      </c>
      <c r="D144" s="95">
        <f t="shared" si="5"/>
        <v>590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0.13129326821145032</v>
      </c>
      <c r="G144" s="95">
        <f t="shared" si="6"/>
        <v>1312.9326821145032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0.45875321137591962</v>
      </c>
      <c r="D145" s="95">
        <f t="shared" si="5"/>
        <v>590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0.13134102312109802</v>
      </c>
      <c r="G145" s="95">
        <f t="shared" si="6"/>
        <v>1313.4102312109803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0.45875321137591962</v>
      </c>
      <c r="D146" s="95">
        <f t="shared" si="5"/>
        <v>590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0.13138721764037892</v>
      </c>
      <c r="G146" s="95">
        <f t="shared" si="6"/>
        <v>1313.8721764037891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0.45875321137591962</v>
      </c>
      <c r="D147" s="95">
        <f t="shared" si="5"/>
        <v>590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0.13143190275500563</v>
      </c>
      <c r="G147" s="95">
        <f t="shared" si="6"/>
        <v>1314.3190275500563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0.45875321137591962</v>
      </c>
      <c r="D148" s="95">
        <f t="shared" si="5"/>
        <v>590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0.13147512778473391</v>
      </c>
      <c r="G148" s="95">
        <f t="shared" si="6"/>
        <v>1314.7512778473392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0.45875321137591962</v>
      </c>
      <c r="D149" s="95">
        <f t="shared" si="5"/>
        <v>590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0.13151694043779791</v>
      </c>
      <c r="G149" s="95">
        <f t="shared" si="6"/>
        <v>1315.1694043779792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0.45875321137591962</v>
      </c>
      <c r="D150" s="95">
        <f t="shared" si="5"/>
        <v>590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0.13155738686356649</v>
      </c>
      <c r="G150" s="95">
        <f t="shared" si="6"/>
        <v>1315.5738686356649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0.45875321137591962</v>
      </c>
      <c r="D151" s="95">
        <f t="shared" si="5"/>
        <v>590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0.13159651170347919</v>
      </c>
      <c r="G151" s="95">
        <f t="shared" si="6"/>
        <v>1315.965117034792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0.45875321137591962</v>
      </c>
      <c r="D152" s="95">
        <f t="shared" si="5"/>
        <v>590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0.13163435814031768</v>
      </c>
      <c r="G152" s="95">
        <f t="shared" si="6"/>
        <v>1316.3435814031768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0.45875321137591962</v>
      </c>
      <c r="D153" s="95">
        <f t="shared" si="5"/>
        <v>590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0.13167096794586747</v>
      </c>
      <c r="G153" s="95">
        <f t="shared" si="6"/>
        <v>1316.7096794586746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0.45875321137591962</v>
      </c>
      <c r="D154" s="95">
        <f t="shared" si="5"/>
        <v>590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0.1317063815270221</v>
      </c>
      <c r="G154" s="95">
        <f t="shared" si="6"/>
        <v>1317.0638152702211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0.45875321137591962</v>
      </c>
      <c r="D155" s="95">
        <f t="shared" si="5"/>
        <v>590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0.13174063797038096</v>
      </c>
      <c r="G155" s="95">
        <f t="shared" si="6"/>
        <v>1317.4063797038095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0.45875321137591962</v>
      </c>
      <c r="D156" s="95">
        <f t="shared" ref="D156:D178" si="8">+D36</f>
        <v>590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0.13177377508538987</v>
      </c>
      <c r="G156" s="95">
        <f t="shared" si="6"/>
        <v>1317.7377508538987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0.45875321137591962</v>
      </c>
      <c r="D157" s="95">
        <f t="shared" si="8"/>
        <v>590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0.13180582944607208</v>
      </c>
      <c r="G157" s="95">
        <f t="shared" si="6"/>
        <v>1318.0582944607208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0.45875321137591962</v>
      </c>
      <c r="D158" s="95">
        <f t="shared" si="8"/>
        <v>590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0.1318368364313956</v>
      </c>
      <c r="G158" s="95">
        <f t="shared" si="6"/>
        <v>1318.3683643139559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0.45875321137591962</v>
      </c>
      <c r="D159" s="95">
        <f t="shared" si="8"/>
        <v>590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0.13186683026432167</v>
      </c>
      <c r="G159" s="95">
        <f t="shared" si="6"/>
        <v>1318.6683026432167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0.45875321137591962</v>
      </c>
      <c r="D160" s="95">
        <f t="shared" si="8"/>
        <v>590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0.1318958440495771</v>
      </c>
      <c r="G160" s="95">
        <f t="shared" si="6"/>
        <v>1318.9584404957711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0.45875321137591962</v>
      </c>
      <c r="D161" s="95">
        <f t="shared" si="8"/>
        <v>590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0.13192390981019275</v>
      </c>
      <c r="G161" s="95">
        <f t="shared" si="6"/>
        <v>1319.2390981019275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0.45875321137591962</v>
      </c>
      <c r="D162" s="95">
        <f t="shared" si="8"/>
        <v>590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0.1319510585228478</v>
      </c>
      <c r="G162" s="95">
        <f t="shared" si="6"/>
        <v>1319.510585228478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0.45875321137591962</v>
      </c>
      <c r="D163" s="95">
        <f t="shared" si="8"/>
        <v>590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0.13197732015205929</v>
      </c>
      <c r="G163" s="100">
        <f t="shared" si="6"/>
        <v>1319.7732015205929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0.45875321137591962</v>
      </c>
      <c r="D164" s="95">
        <f t="shared" si="8"/>
        <v>590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0.13200272368325447</v>
      </c>
      <c r="G164" s="100">
        <f t="shared" si="6"/>
        <v>1320.0272368325448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0.45875321137591962</v>
      </c>
      <c r="D165" s="95">
        <f t="shared" si="8"/>
        <v>590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0.13202729715476258</v>
      </c>
      <c r="G165" s="100">
        <f t="shared" si="6"/>
        <v>1320.2729715476257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0.45875321137591962</v>
      </c>
      <c r="D166" s="95">
        <f t="shared" si="8"/>
        <v>590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0.13205106768876115</v>
      </c>
      <c r="G166" s="100">
        <f t="shared" si="6"/>
        <v>1320.5106768876115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0.45875321137591962</v>
      </c>
      <c r="D167" s="95">
        <f t="shared" si="8"/>
        <v>590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0.1320740615212114</v>
      </c>
      <c r="G167" s="100">
        <f t="shared" si="6"/>
        <v>1320.7406152121141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0.45875321137591962</v>
      </c>
      <c r="D168" s="95">
        <f t="shared" si="8"/>
        <v>590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0.13209630403081515</v>
      </c>
      <c r="G168" s="100">
        <f t="shared" si="6"/>
        <v>1320.9630403081514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0.44175321137591961</v>
      </c>
      <c r="D169" s="95">
        <f t="shared" si="8"/>
        <v>590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0.1320236715407381</v>
      </c>
      <c r="G169" s="98">
        <f t="shared" si="6"/>
        <v>1320.2367154073811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0.44175321137591961</v>
      </c>
      <c r="D170" s="95">
        <f t="shared" si="8"/>
        <v>590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0.13195341231528804</v>
      </c>
      <c r="G170" s="98">
        <f t="shared" si="6"/>
        <v>1319.5341231528803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0.44175321137591961</v>
      </c>
      <c r="D171" s="95">
        <f t="shared" si="8"/>
        <v>590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0.13188544880810815</v>
      </c>
      <c r="G171" s="98">
        <f t="shared" si="6"/>
        <v>1318.8544880810816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0.44175321137591961</v>
      </c>
      <c r="D172" s="95">
        <f t="shared" si="8"/>
        <v>590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0.13181970600666679</v>
      </c>
      <c r="G172" s="98">
        <f t="shared" si="6"/>
        <v>1318.197060066668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0.44175321137591961</v>
      </c>
      <c r="D173" s="95">
        <f t="shared" si="8"/>
        <v>590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0.13175611134946463</v>
      </c>
      <c r="G173" s="98">
        <f t="shared" si="6"/>
        <v>1317.5611134946464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0.44175321137591961</v>
      </c>
      <c r="D174" s="95">
        <f t="shared" si="8"/>
        <v>590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0.1316945946459474</v>
      </c>
      <c r="G174" s="98">
        <f t="shared" si="6"/>
        <v>1316.945946459474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0.44175321137591961</v>
      </c>
      <c r="D175" s="95">
        <f t="shared" si="8"/>
        <v>590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0.13163508799903531</v>
      </c>
      <c r="G175" s="98">
        <f t="shared" si="6"/>
        <v>1316.3508799903532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0.44175321137591961</v>
      </c>
      <c r="D176" s="95">
        <f t="shared" si="8"/>
        <v>590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0.13157752573018372</v>
      </c>
      <c r="G176" s="98">
        <f t="shared" si="6"/>
        <v>1315.7752573018372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0.44175321137591961</v>
      </c>
      <c r="D177" s="95">
        <f t="shared" si="8"/>
        <v>590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0.1315218443068927</v>
      </c>
      <c r="G177" s="98">
        <f t="shared" si="6"/>
        <v>1315.2184430689269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0.44175321137591961</v>
      </c>
      <c r="D178" s="95">
        <f t="shared" si="8"/>
        <v>590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0.13146798227258497</v>
      </c>
      <c r="G178" s="98">
        <f t="shared" si="6"/>
        <v>1314.6798227258496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0.45875321137591962</v>
      </c>
      <c r="D179" s="95">
        <f t="shared" ref="D179:D210" si="9">+D124</f>
        <v>590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0.13151002840506304</v>
      </c>
      <c r="G179" s="95">
        <f t="shared" si="6"/>
        <v>1315.1002840506303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0.45875321137591962</v>
      </c>
      <c r="D180" s="95">
        <f t="shared" si="9"/>
        <v>590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0.13155070068131222</v>
      </c>
      <c r="G180" s="95">
        <f t="shared" si="6"/>
        <v>1315.5070068131222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0.45875321137591962</v>
      </c>
      <c r="D181" s="95">
        <f t="shared" si="9"/>
        <v>590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0.13159004399204724</v>
      </c>
      <c r="G181" s="95">
        <f t="shared" si="6"/>
        <v>1315.9004399204723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0.45875321137591962</v>
      </c>
      <c r="D182" s="95">
        <f t="shared" si="9"/>
        <v>590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0.13162810176117989</v>
      </c>
      <c r="G182" s="95">
        <f t="shared" si="6"/>
        <v>1316.2810176117989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0.45875321137591962</v>
      </c>
      <c r="D183" s="95">
        <f t="shared" si="9"/>
        <v>590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0.13166491599374694</v>
      </c>
      <c r="G183" s="95">
        <f t="shared" si="6"/>
        <v>1316.6491599374694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0.45875321137591962</v>
      </c>
      <c r="D184" s="95">
        <f t="shared" si="9"/>
        <v>590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0.13170052732227158</v>
      </c>
      <c r="G184" s="95">
        <f t="shared" si="6"/>
        <v>1317.0052732227159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0.45875321137591962</v>
      </c>
      <c r="D185" s="95">
        <f t="shared" si="9"/>
        <v>590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0.13173497505161055</v>
      </c>
      <c r="G185" s="95">
        <f t="shared" si="6"/>
        <v>1317.3497505161056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0.45875321137591962</v>
      </c>
      <c r="D186" s="95">
        <f t="shared" si="9"/>
        <v>590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0.13176829720233546</v>
      </c>
      <c r="G186" s="95">
        <f t="shared" si="6"/>
        <v>1317.6829720233545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0.45875321137591962</v>
      </c>
      <c r="D187" s="95">
        <f t="shared" si="9"/>
        <v>590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0.13180053055269667</v>
      </c>
      <c r="G187" s="95">
        <f t="shared" si="6"/>
        <v>1318.0053055269666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0.45875321137591962</v>
      </c>
      <c r="D188" s="95">
        <f t="shared" si="9"/>
        <v>590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0.13183171067921634</v>
      </c>
      <c r="G188" s="95">
        <f t="shared" si="6"/>
        <v>1318.3171067921635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0.45875321137591962</v>
      </c>
      <c r="D189" s="95">
        <f t="shared" si="9"/>
        <v>590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0.13186187199595467</v>
      </c>
      <c r="G189" s="95">
        <f t="shared" si="6"/>
        <v>1318.6187199595468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0.45875321137591962</v>
      </c>
      <c r="D190" s="95">
        <f t="shared" si="9"/>
        <v>590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0.13189104779249339</v>
      </c>
      <c r="G190" s="95">
        <f t="shared" si="6"/>
        <v>1318.910477924934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0.45875321137591962</v>
      </c>
      <c r="D191" s="95">
        <f t="shared" si="9"/>
        <v>590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0.1319192702706781</v>
      </c>
      <c r="G191" s="95">
        <f t="shared" si="6"/>
        <v>1319.1927027067809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0.45875321137591962</v>
      </c>
      <c r="D192" s="95">
        <f t="shared" si="9"/>
        <v>590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0.13194657058015991</v>
      </c>
      <c r="G192" s="95">
        <f t="shared" si="6"/>
        <v>1319.4657058015991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0.45875321137591962</v>
      </c>
      <c r="D193" s="95">
        <f t="shared" si="9"/>
        <v>590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0.13197297885277601</v>
      </c>
      <c r="G193" s="95">
        <f t="shared" si="6"/>
        <v>1319.7297885277601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0.45875321137591962</v>
      </c>
      <c r="D194" s="95">
        <f t="shared" si="9"/>
        <v>590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0.13199852423580655</v>
      </c>
      <c r="G194" s="95">
        <f t="shared" si="6"/>
        <v>1319.9852423580655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0.45875321137591962</v>
      </c>
      <c r="D195" s="95">
        <f t="shared" si="9"/>
        <v>590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0.13202323492414517</v>
      </c>
      <c r="G195" s="95">
        <f t="shared" ref="G195:G258" si="10">F195*10000</f>
        <v>1320.2323492414516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0.45875321137591962</v>
      </c>
      <c r="D196" s="95">
        <f t="shared" si="9"/>
        <v>590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0.13204713819141811</v>
      </c>
      <c r="G196" s="95">
        <f t="shared" si="10"/>
        <v>1320.4713819141812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0.45875321137591962</v>
      </c>
      <c r="D197" s="95">
        <f t="shared" si="9"/>
        <v>590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0.13207026042008657</v>
      </c>
      <c r="G197" s="95">
        <f t="shared" si="10"/>
        <v>1320.7026042008656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0.45875321137591962</v>
      </c>
      <c r="D198" s="95">
        <f t="shared" si="9"/>
        <v>590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0.13209262713056563</v>
      </c>
      <c r="G198" s="95">
        <f t="shared" si="10"/>
        <v>1320.9262713056564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0.45875321137591962</v>
      </c>
      <c r="D199" s="95">
        <f t="shared" si="9"/>
        <v>590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0.13211426300939144</v>
      </c>
      <c r="G199" s="95">
        <f t="shared" si="10"/>
        <v>1321.1426300939145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0.45875321137591962</v>
      </c>
      <c r="D200" s="95">
        <f t="shared" si="9"/>
        <v>590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0.13213519193646833</v>
      </c>
      <c r="G200" s="95">
        <f t="shared" si="10"/>
        <v>1321.3519193646832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0.45875321137591962</v>
      </c>
      <c r="D201" s="95">
        <f t="shared" si="9"/>
        <v>590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0.13215543701142529</v>
      </c>
      <c r="G201" s="95">
        <f t="shared" si="10"/>
        <v>1321.5543701142528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0.45875321137591962</v>
      </c>
      <c r="D202" s="95">
        <f t="shared" si="9"/>
        <v>590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0.13217502057911171</v>
      </c>
      <c r="G202" s="95">
        <f t="shared" si="10"/>
        <v>1321.750205791117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0.45875321137591962</v>
      </c>
      <c r="D203" s="95">
        <f t="shared" si="9"/>
        <v>590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0.13219396425425953</v>
      </c>
      <c r="G203" s="95">
        <f t="shared" si="10"/>
        <v>1321.9396425425953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0.45875321137591962</v>
      </c>
      <c r="D204" s="95">
        <f t="shared" si="9"/>
        <v>590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0.13221228894533993</v>
      </c>
      <c r="G204" s="95">
        <f t="shared" si="10"/>
        <v>1322.1228894533992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0.45875321137591962</v>
      </c>
      <c r="D205" s="95">
        <f t="shared" si="9"/>
        <v>590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0.13223001487764038</v>
      </c>
      <c r="G205" s="95">
        <f t="shared" si="10"/>
        <v>1322.3001487764038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0.45875321137591962</v>
      </c>
      <c r="D206" s="95">
        <f t="shared" si="9"/>
        <v>590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0.13224716161558769</v>
      </c>
      <c r="G206" s="95">
        <f t="shared" si="10"/>
        <v>1322.471616155877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0.45875321137591962</v>
      </c>
      <c r="D207" s="95">
        <f t="shared" si="9"/>
        <v>590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0.13226374808434149</v>
      </c>
      <c r="G207" s="95">
        <f t="shared" si="10"/>
        <v>1322.637480843415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0.45875321137591962</v>
      </c>
      <c r="D208" s="95">
        <f t="shared" si="9"/>
        <v>590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0.13227979259068237</v>
      </c>
      <c r="G208" s="95">
        <f t="shared" si="10"/>
        <v>1322.7979259068238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0.45875321137591962</v>
      </c>
      <c r="D209" s="95">
        <f t="shared" si="9"/>
        <v>590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0.13229531284321733</v>
      </c>
      <c r="G209" s="95">
        <f t="shared" si="10"/>
        <v>1322.9531284321733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0.45875321137591962</v>
      </c>
      <c r="D210" s="95">
        <f t="shared" si="9"/>
        <v>590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0.13231032597192513</v>
      </c>
      <c r="G210" s="95">
        <f t="shared" si="10"/>
        <v>1323.1032597192514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0.45875321137591962</v>
      </c>
      <c r="D211" s="95">
        <f t="shared" ref="D211:D242" si="12">+D156</f>
        <v>590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0.13232484854706297</v>
      </c>
      <c r="G211" s="95">
        <f t="shared" si="10"/>
        <v>1323.2484854706297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0.45875321137591962</v>
      </c>
      <c r="D212" s="95">
        <f t="shared" si="12"/>
        <v>590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0.13233889659745535</v>
      </c>
      <c r="G212" s="95">
        <f t="shared" si="10"/>
        <v>1323.3889659745535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0.45875321137591962</v>
      </c>
      <c r="D213" s="95">
        <f t="shared" si="12"/>
        <v>590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0.1323524856281853</v>
      </c>
      <c r="G213" s="95">
        <f t="shared" si="10"/>
        <v>1323.5248562818531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0.45875321137591962</v>
      </c>
      <c r="D214" s="95">
        <f t="shared" si="12"/>
        <v>590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0.13236563063770782</v>
      </c>
      <c r="G214" s="95">
        <f t="shared" si="10"/>
        <v>1323.6563063770782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0.45875321137591962</v>
      </c>
      <c r="D215" s="95">
        <f t="shared" si="12"/>
        <v>590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0.13237834613440363</v>
      </c>
      <c r="G215" s="95">
        <f t="shared" si="10"/>
        <v>1323.7834613440364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0.45875321137591962</v>
      </c>
      <c r="D216" s="95">
        <f t="shared" si="12"/>
        <v>590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0.13239064615259266</v>
      </c>
      <c r="G216" s="95">
        <f t="shared" si="10"/>
        <v>1323.9064615259267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0.45875321137591962</v>
      </c>
      <c r="D217" s="95">
        <f t="shared" si="12"/>
        <v>590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0.13240254426802373</v>
      </c>
      <c r="G217" s="95">
        <f t="shared" si="10"/>
        <v>1324.0254426802373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0.44175321137591961</v>
      </c>
      <c r="D218" s="100">
        <f t="shared" si="12"/>
        <v>590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0.13231990538657071</v>
      </c>
      <c r="G218" s="100">
        <f t="shared" si="10"/>
        <v>1323.1990538657071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0.44175321137591961</v>
      </c>
      <c r="D219" s="100">
        <f t="shared" si="12"/>
        <v>590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0.13223996672830923</v>
      </c>
      <c r="G219" s="100">
        <f t="shared" si="10"/>
        <v>1322.3996672830924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0.44175321137591961</v>
      </c>
      <c r="D220" s="100">
        <f t="shared" si="12"/>
        <v>590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0.13216264006352035</v>
      </c>
      <c r="G220" s="100">
        <f t="shared" si="10"/>
        <v>1321.6264006352035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0.44175321137591961</v>
      </c>
      <c r="D221" s="100">
        <f t="shared" si="12"/>
        <v>590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0.13208784004538882</v>
      </c>
      <c r="G221" s="100">
        <f t="shared" si="10"/>
        <v>1320.8784004538882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0.44175321137591961</v>
      </c>
      <c r="D222" s="100">
        <f t="shared" si="12"/>
        <v>590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0.13201548411580413</v>
      </c>
      <c r="G222" s="100">
        <f t="shared" si="10"/>
        <v>1320.1548411580413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0.44175321137591961</v>
      </c>
      <c r="D223" s="100">
        <f t="shared" si="12"/>
        <v>590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0.13194549241423989</v>
      </c>
      <c r="G223" s="100">
        <f t="shared" si="10"/>
        <v>1319.4549241423988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0.44175321137591961</v>
      </c>
      <c r="D224" s="95">
        <f t="shared" si="12"/>
        <v>590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0.1318777876896102</v>
      </c>
      <c r="G224" s="98">
        <f t="shared" si="10"/>
        <v>1318.777876896102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0.44175321137591961</v>
      </c>
      <c r="D225" s="95">
        <f t="shared" si="12"/>
        <v>590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0.13181229521500623</v>
      </c>
      <c r="G225" s="98">
        <f t="shared" si="10"/>
        <v>1318.1229521500622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0.44175321137591961</v>
      </c>
      <c r="D226" s="95">
        <f t="shared" si="12"/>
        <v>590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0.13174894270521892</v>
      </c>
      <c r="G226" s="98">
        <f t="shared" si="10"/>
        <v>1317.4894270521893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0.44175321137591961</v>
      </c>
      <c r="D227" s="95">
        <f t="shared" si="12"/>
        <v>590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0.13168766023695641</v>
      </c>
      <c r="G227" s="98">
        <f t="shared" si="10"/>
        <v>1316.8766023695641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0.44175321137591961</v>
      </c>
      <c r="D228" s="95">
        <f t="shared" si="12"/>
        <v>590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0.13162838017166847</v>
      </c>
      <c r="G228" s="98">
        <f t="shared" si="10"/>
        <v>1316.2838017166848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0.44175321137591961</v>
      </c>
      <c r="D229" s="95">
        <f t="shared" si="12"/>
        <v>590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0.13157103708089266</v>
      </c>
      <c r="G229" s="98">
        <f t="shared" si="10"/>
        <v>1315.7103708089267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0.44175321137591961</v>
      </c>
      <c r="D230" s="95">
        <f t="shared" si="12"/>
        <v>590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0.13151556767403977</v>
      </c>
      <c r="G230" s="98">
        <f t="shared" si="10"/>
        <v>1315.1556767403977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0.44175321137591961</v>
      </c>
      <c r="D231" s="95">
        <f t="shared" si="12"/>
        <v>590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0.13146191072853886</v>
      </c>
      <c r="G231" s="98">
        <f t="shared" si="10"/>
        <v>1314.6191072853885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0.44175321137591961</v>
      </c>
      <c r="D232" s="95">
        <f t="shared" si="12"/>
        <v>590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0.13141000702226482</v>
      </c>
      <c r="G232" s="98">
        <f t="shared" si="10"/>
        <v>1314.1000702226484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0.44175321137591961</v>
      </c>
      <c r="D233" s="95">
        <f t="shared" si="12"/>
        <v>590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0.1313597992681739</v>
      </c>
      <c r="G233" s="98">
        <f t="shared" si="10"/>
        <v>1313.597992681739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0.45875321137591962</v>
      </c>
      <c r="D234" s="95">
        <f t="shared" si="12"/>
        <v>590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0.13140538027736257</v>
      </c>
      <c r="G234" s="95">
        <f t="shared" si="10"/>
        <v>1314.0538027736256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0.45875321137591962</v>
      </c>
      <c r="D235" s="95">
        <f t="shared" si="12"/>
        <v>590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0.13144947192832251</v>
      </c>
      <c r="G235" s="95">
        <f t="shared" si="10"/>
        <v>1314.4947192832251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0.45875321137591962</v>
      </c>
      <c r="D236" s="95">
        <f t="shared" si="12"/>
        <v>590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0.13149212288579315</v>
      </c>
      <c r="G236" s="95">
        <f t="shared" si="10"/>
        <v>1314.9212288579315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0.45875321137591962</v>
      </c>
      <c r="D237" s="95">
        <f t="shared" si="12"/>
        <v>590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0.13153338022439481</v>
      </c>
      <c r="G237" s="95">
        <f t="shared" si="10"/>
        <v>1315.3338022439482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0.45875321137591962</v>
      </c>
      <c r="D238" s="95">
        <f t="shared" si="12"/>
        <v>590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0.13157328948058591</v>
      </c>
      <c r="G238" s="95">
        <f t="shared" si="10"/>
        <v>1315.7328948058591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0.45875321137591962</v>
      </c>
      <c r="D239" s="95">
        <f t="shared" si="12"/>
        <v>590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0.13161189470292239</v>
      </c>
      <c r="G239" s="95">
        <f t="shared" si="10"/>
        <v>1316.118947029224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0.45875321137591962</v>
      </c>
      <c r="D240" s="95">
        <f t="shared" si="12"/>
        <v>590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0.13164923850067478</v>
      </c>
      <c r="G240" s="95">
        <f t="shared" si="10"/>
        <v>1316.4923850067478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0.45875321137591962</v>
      </c>
      <c r="D241" s="95">
        <f t="shared" si="12"/>
        <v>590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0.13168536209085685</v>
      </c>
      <c r="G241" s="95">
        <f t="shared" si="10"/>
        <v>1316.8536209085685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0.45875321137591962</v>
      </c>
      <c r="D242" s="95">
        <f t="shared" si="12"/>
        <v>590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0.13172030534371759</v>
      </c>
      <c r="G242" s="95">
        <f t="shared" si="10"/>
        <v>1317.2030534371759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0.45875321137591962</v>
      </c>
      <c r="D243" s="95">
        <f t="shared" ref="D243:D274" si="13">+D188</f>
        <v>590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0.13175410682674671</v>
      </c>
      <c r="G243" s="95">
        <f t="shared" si="10"/>
        <v>1317.5410682674672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0.45875321137591962</v>
      </c>
      <c r="D244" s="95">
        <f t="shared" si="13"/>
        <v>590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0.13178680384724223</v>
      </c>
      <c r="G244" s="95">
        <f t="shared" si="10"/>
        <v>1317.8680384724223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0.45875321137591962</v>
      </c>
      <c r="D245" s="95">
        <f t="shared" si="13"/>
        <v>590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0.13181843249348721</v>
      </c>
      <c r="G245" s="95">
        <f t="shared" si="10"/>
        <v>1318.1843249348722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0.45875321137591962</v>
      </c>
      <c r="D246" s="95">
        <f t="shared" si="13"/>
        <v>590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0.13184902767458109</v>
      </c>
      <c r="G246" s="95">
        <f t="shared" si="10"/>
        <v>1318.4902767458109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0.45875321137591962</v>
      </c>
      <c r="D247" s="95">
        <f t="shared" si="13"/>
        <v>590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0.13187862315896945</v>
      </c>
      <c r="G247" s="95">
        <f t="shared" si="10"/>
        <v>1318.7862315896946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0.45875321137591962</v>
      </c>
      <c r="D248" s="95">
        <f t="shared" si="13"/>
        <v>590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0.13190725161171477</v>
      </c>
      <c r="G248" s="95">
        <f t="shared" si="10"/>
        <v>1319.0725161171476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0.45875321137591962</v>
      </c>
      <c r="D249" s="95">
        <f t="shared" si="13"/>
        <v>590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0.13193494463054953</v>
      </c>
      <c r="G249" s="95">
        <f t="shared" si="10"/>
        <v>1319.3494463054953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0.45875321137591962</v>
      </c>
      <c r="D250" s="95">
        <f t="shared" si="13"/>
        <v>590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0.13196173278075118</v>
      </c>
      <c r="G250" s="95">
        <f t="shared" si="10"/>
        <v>1319.6173278075119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0.45875321137591962</v>
      </c>
      <c r="D251" s="95">
        <f t="shared" si="13"/>
        <v>590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0.13198764562887758</v>
      </c>
      <c r="G251" s="95">
        <f t="shared" si="10"/>
        <v>1319.8764562887757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0.45875321137591962</v>
      </c>
      <c r="D252" s="95">
        <f t="shared" si="13"/>
        <v>590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0.13201271177540011</v>
      </c>
      <c r="G252" s="95">
        <f t="shared" si="10"/>
        <v>1320.1271177540011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0.45875321137591962</v>
      </c>
      <c r="D253" s="95">
        <f t="shared" si="13"/>
        <v>590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0.13203695888627048</v>
      </c>
      <c r="G253" s="95">
        <f t="shared" si="10"/>
        <v>1320.3695888627049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0.45875321137591962</v>
      </c>
      <c r="D254" s="95">
        <f t="shared" si="13"/>
        <v>590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0.13206041372345625</v>
      </c>
      <c r="G254" s="95">
        <f t="shared" si="10"/>
        <v>1320.6041372345626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0.45875321137591962</v>
      </c>
      <c r="D255" s="95">
        <f t="shared" si="13"/>
        <v>590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0.13208310217447844</v>
      </c>
      <c r="G255" s="95">
        <f t="shared" si="10"/>
        <v>1320.8310217447845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0.45875321137591962</v>
      </c>
      <c r="D256" s="95">
        <f t="shared" si="13"/>
        <v>590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0.13210504928098393</v>
      </c>
      <c r="G256" s="95">
        <f t="shared" si="10"/>
        <v>1321.0504928098394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0.45875321137591962</v>
      </c>
      <c r="D257" s="95">
        <f t="shared" si="13"/>
        <v>590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0.13212627926638454</v>
      </c>
      <c r="G257" s="95">
        <f t="shared" si="10"/>
        <v>1321.2627926638454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0.45875321137591962</v>
      </c>
      <c r="D258" s="95">
        <f t="shared" si="13"/>
        <v>590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0.13214681556259275</v>
      </c>
      <c r="G258" s="95">
        <f t="shared" si="10"/>
        <v>1321.4681556259275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0.45875321137591962</v>
      </c>
      <c r="D259" s="95">
        <f t="shared" si="13"/>
        <v>590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0.13216668083588398</v>
      </c>
      <c r="G259" s="95">
        <f t="shared" ref="G259:G288" si="14">F259*10000</f>
        <v>1321.6668083588397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0.45875321137591962</v>
      </c>
      <c r="D260" s="95">
        <f t="shared" si="13"/>
        <v>590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0.13218589701191369</v>
      </c>
      <c r="G260" s="95">
        <f t="shared" si="14"/>
        <v>1321.858970119137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0.45875321137591962</v>
      </c>
      <c r="D261" s="95">
        <f t="shared" si="13"/>
        <v>590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0.13220448529991713</v>
      </c>
      <c r="G261" s="95">
        <f t="shared" si="14"/>
        <v>1322.0448529991713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0.45875321137591962</v>
      </c>
      <c r="D262" s="95">
        <f t="shared" si="13"/>
        <v>590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0.13222246621611841</v>
      </c>
      <c r="G262" s="95">
        <f t="shared" si="14"/>
        <v>1322.2246621611841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0.45875321137591962</v>
      </c>
      <c r="D263" s="95">
        <f t="shared" si="13"/>
        <v>590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0.13223985960637452</v>
      </c>
      <c r="G263" s="95">
        <f t="shared" si="14"/>
        <v>1322.3985960637451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0.45875321137591962</v>
      </c>
      <c r="D264" s="95">
        <f t="shared" si="13"/>
        <v>590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0.13225668466807966</v>
      </c>
      <c r="G264" s="95">
        <f t="shared" si="14"/>
        <v>1322.5668466807965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0.45875321137591962</v>
      </c>
      <c r="D265" s="95">
        <f t="shared" si="13"/>
        <v>590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0.13227295997135369</v>
      </c>
      <c r="G265" s="95">
        <f t="shared" si="14"/>
        <v>1322.7295997135368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0.45875321137591962</v>
      </c>
      <c r="D266" s="95">
        <f t="shared" si="13"/>
        <v>590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0.13228870347953833</v>
      </c>
      <c r="G266" s="95">
        <f t="shared" si="14"/>
        <v>1322.8870347953834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0.45875321137591962</v>
      </c>
      <c r="D267" s="95">
        <f t="shared" si="13"/>
        <v>590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0.13230393256902362</v>
      </c>
      <c r="G267" s="95">
        <f t="shared" si="14"/>
        <v>1323.0393256902362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0.45875321137591962</v>
      </c>
      <c r="D268" s="95">
        <f t="shared" si="13"/>
        <v>590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0.13231866404842643</v>
      </c>
      <c r="G268" s="95">
        <f t="shared" si="14"/>
        <v>1323.1866404842642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0.45875321137591962</v>
      </c>
      <c r="D269" s="95">
        <f t="shared" si="13"/>
        <v>590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0.1323329141771426</v>
      </c>
      <c r="G269" s="95">
        <f t="shared" si="14"/>
        <v>1323.3291417714261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0.45875321137591962</v>
      </c>
      <c r="D270" s="95">
        <f t="shared" si="13"/>
        <v>590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0.13234669868329269</v>
      </c>
      <c r="G270" s="95">
        <f t="shared" si="14"/>
        <v>1323.4669868329268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0.45875321137591962</v>
      </c>
      <c r="D271" s="95">
        <f t="shared" si="13"/>
        <v>590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0.1323600327810813</v>
      </c>
      <c r="G271" s="95">
        <f t="shared" si="14"/>
        <v>1323.600327810813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0.45875321137591962</v>
      </c>
      <c r="D272" s="95">
        <f t="shared" si="13"/>
        <v>590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0.13237293118758933</v>
      </c>
      <c r="G272" s="95">
        <f t="shared" si="14"/>
        <v>1323.7293118758932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0.45875321137591962</v>
      </c>
      <c r="D273" s="95">
        <f t="shared" si="13"/>
        <v>590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0.13238540813901742</v>
      </c>
      <c r="G273" s="100">
        <f t="shared" si="14"/>
        <v>1323.8540813901741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0.45875321137591962</v>
      </c>
      <c r="D274" s="95">
        <f t="shared" si="13"/>
        <v>590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0.13239747740639882</v>
      </c>
      <c r="G274" s="100">
        <f t="shared" si="14"/>
        <v>1323.9747740639882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0.45875321137591962</v>
      </c>
      <c r="D275" s="95">
        <f t="shared" ref="D275:D288" si="16">+D220</f>
        <v>590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0.13240915231079858</v>
      </c>
      <c r="G275" s="100">
        <f t="shared" si="14"/>
        <v>1324.0915231079857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0.45875321137591962</v>
      </c>
      <c r="D276" s="95">
        <f t="shared" si="16"/>
        <v>590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0.13242044573801637</v>
      </c>
      <c r="G276" s="100">
        <f t="shared" si="14"/>
        <v>1324.2044573801636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0.45875321137591962</v>
      </c>
      <c r="D277" s="95">
        <f t="shared" si="16"/>
        <v>590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0.13243137015280868</v>
      </c>
      <c r="G277" s="100">
        <f t="shared" si="14"/>
        <v>1324.3137015280868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0.45875321137591962</v>
      </c>
      <c r="D278" s="95">
        <f t="shared" si="16"/>
        <v>590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0.13244193761264639</v>
      </c>
      <c r="G278" s="100">
        <f t="shared" si="14"/>
        <v>1324.4193761264639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0.44175321137591961</v>
      </c>
      <c r="D279" s="95">
        <f t="shared" si="16"/>
        <v>590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0.13235801155473514</v>
      </c>
      <c r="G279" s="98">
        <f t="shared" si="14"/>
        <v>1323.5801155473514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0.44175321137591961</v>
      </c>
      <c r="D280" s="95">
        <f t="shared" si="16"/>
        <v>590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0.132276827778471</v>
      </c>
      <c r="G280" s="98">
        <f t="shared" si="14"/>
        <v>1322.7682777847099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0.44175321137591961</v>
      </c>
      <c r="D281" s="95">
        <f t="shared" si="16"/>
        <v>590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0.13219829667987612</v>
      </c>
      <c r="G281" s="98">
        <f t="shared" si="14"/>
        <v>1321.9829667987613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0.44175321137591961</v>
      </c>
      <c r="D282" s="95">
        <f t="shared" si="16"/>
        <v>590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0.13212233158278025</v>
      </c>
      <c r="G282" s="98">
        <f t="shared" si="14"/>
        <v>1321.2233158278025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0.44175321137591961</v>
      </c>
      <c r="D283" s="95">
        <f t="shared" si="16"/>
        <v>590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0.13204884864315455</v>
      </c>
      <c r="G283" s="98">
        <f t="shared" si="14"/>
        <v>1320.4884864315454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0.44175321137591961</v>
      </c>
      <c r="D284" s="95">
        <f t="shared" si="16"/>
        <v>590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0.13197776675657158</v>
      </c>
      <c r="G284" s="98">
        <f t="shared" si="14"/>
        <v>1319.7776675657158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0.44175321137591961</v>
      </c>
      <c r="D285" s="95">
        <f t="shared" si="16"/>
        <v>590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0.1319090074686888</v>
      </c>
      <c r="G285" s="98">
        <f t="shared" si="14"/>
        <v>1319.0900746868881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0.44175321137591961</v>
      </c>
      <c r="D286" s="95">
        <f t="shared" si="16"/>
        <v>590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0.13184249488865721</v>
      </c>
      <c r="G286" s="98">
        <f t="shared" si="14"/>
        <v>1318.4249488865721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0.44175321137591961</v>
      </c>
      <c r="D287" s="95">
        <f t="shared" si="16"/>
        <v>590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0.13177815560535924</v>
      </c>
      <c r="G287" s="98">
        <f t="shared" si="14"/>
        <v>1317.7815560535923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0.44175321137591961</v>
      </c>
      <c r="D288" s="95">
        <f t="shared" si="16"/>
        <v>590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0.13171591860638351</v>
      </c>
      <c r="G288" s="98">
        <f t="shared" si="14"/>
        <v>1317.1591860638353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2016-06-06T11:32:29Z</cp:lastPrinted>
  <dcterms:created xsi:type="dcterms:W3CDTF">2014-10-05T08:18:31Z</dcterms:created>
  <dcterms:modified xsi:type="dcterms:W3CDTF">2016-06-07T06:36:04Z</dcterms:modified>
</cp:coreProperties>
</file>